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<sst xmlns="http://schemas.openxmlformats.org/spreadsheetml/2006/main" count="451" uniqueCount="113">
  <si>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</si>
  <si>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</si>
  <si>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</si>
  <si>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</si>
  <si>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</si>
  <si>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</si>
  <si>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</si>
  <si>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</si>
  <si>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</si>
  <si>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</si>
  <si>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</si>
  <si>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</si>
  <si>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</si>
  <si>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</si>
  <si>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</si>
  <si>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</si>
  <si>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</si>
  <si>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</si>
  <si>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</si>
  <si>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</si>
  <si>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</si>
  <si>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</si>
  <si>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</si>
  <si>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</si>
  <si>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</si>
  <si>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</si>
  <si>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</si>
  <si>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</si>
  <si>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</si>
  <si>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</si>
  <si>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</si>
  <si>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</si>
  <si>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</si>
  <si>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</si>
  <si>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</si>
  <si>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</si>
  <si>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</si>
  <si>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</si>
  <si>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</si>
  <si>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</si>
  <si>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</si>
  <si>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</si>
  <si>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</si>
  <si>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</si>
  <si>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</si>
  <si>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</si>
  <si>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</si>
  <si>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</si>
  <si>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</si>
  <si>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</si>
  <si>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</si>
  <si>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</si>
  <si>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</si>
  <si>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</si>
  <si>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</si>
  <si>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</si>
  <si>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</si>
  <si>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</si>
  <si>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</si>
  <si>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</si>
  <si>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</si>
  <si>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</si>
  <si>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</si>
  <si>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</si>
  <si>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</si>
  <si>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</si>
  <si>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</si>
  <si>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</si>
  <si>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</si>
  <si>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</si>
  <si>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</si>
  <si>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</si>
  <si>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</si>
  <si>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</si>
  <si>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</si>
  <si>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</si>
  <si>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</si>
  <si>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</si>
  <si>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</si>
  <si>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</si>
  <si>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</si>
  <si>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</si>
  <si>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</si>
  <si>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</si>
  <si>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</si>
  <si>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</si>
  <si>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</si>
  <si>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</si>
  <si>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</si>
  <si>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</si>
  <si>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</si>
  <si>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</si>
  <si>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</si>
  <si>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</si>
  <si>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</si>
  <si>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</si>
  <si>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</si>
  <si>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</si>
  <si>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</si>
  <si>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</si>
  <si>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</si>
  <si>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</si>
  <si>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</si>
  <si>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</si>
  <si>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</si>
  <si>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FRONTIER</t>
  </si>
  <si>
    <t xml:space="preserve">  </t>
  </si>
  <si>
    <t xml:space="preserve"> </t>
  </si>
  <si>
    <t>CURTIS</t>
  </si>
  <si>
    <t>EUSTIS</t>
  </si>
  <si>
    <t>MAYWOOD</t>
  </si>
  <si>
    <t>MOOREFIELD</t>
  </si>
  <si>
    <t>STOCKVILLE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</si>
</sst>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792284"/>
        <c:axId val="19019821"/>
      </c:lineChart>
      <c:catAx>
        <c:axId val="2279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9019821"/>
        <c:crosses val="autoZero"/>
        <c:auto val="0"/>
        <c:lblOffset val="100"/>
        <c:tickLblSkip val="1"/>
        <c:noMultiLvlLbl val="0"/>
      </c:catAx>
      <c:valAx>
        <c:axId val="1901982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9228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0585578"/>
        <c:axId val="61758499"/>
      </c:lineChart>
      <c:catAx>
        <c:axId val="505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758499"/>
        <c:crosses val="autoZero"/>
        <c:auto val="0"/>
        <c:lblOffset val="100"/>
        <c:tickLblSkip val="1"/>
        <c:noMultiLvlLbl val="0"/>
      </c:catAx>
      <c:valAx>
        <c:axId val="617584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8557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7669032"/>
        <c:axId val="37146889"/>
      </c:lineChart>
      <c:catAx>
        <c:axId val="2766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146889"/>
        <c:crosses val="autoZero"/>
        <c:auto val="0"/>
        <c:lblOffset val="100"/>
        <c:tickLblSkip val="1"/>
        <c:noMultiLvlLbl val="0"/>
      </c:catAx>
      <c:valAx>
        <c:axId val="371468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6690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1" sqref="C3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45651008</v>
      </c>
      <c r="C29" s="17" t="s">
        <v>9</v>
      </c>
      <c r="D29" s="17" t="s">
        <v>9</v>
      </c>
      <c r="E29" s="18" t="s">
        <v>9</v>
      </c>
      <c r="F29" s="16">
        <v>14757254</v>
      </c>
      <c r="G29" s="17" t="s">
        <v>9</v>
      </c>
      <c r="H29" s="17" t="s">
        <v>9</v>
      </c>
      <c r="I29" s="19" t="s">
        <v>9</v>
      </c>
      <c r="J29" s="16">
        <v>209194399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51928282</v>
      </c>
      <c r="C30" s="22">
        <v>6277274</v>
      </c>
      <c r="D30" s="23">
        <v>0.13750570414567845</v>
      </c>
      <c r="E30" s="24">
        <v>0.13750570414567845</v>
      </c>
      <c r="F30" s="16">
        <v>15525605</v>
      </c>
      <c r="G30" s="22">
        <v>768351</v>
      </c>
      <c r="H30" s="23">
        <v>0.05206598734425795</v>
      </c>
      <c r="I30" s="25">
        <v>0.05206598734425795</v>
      </c>
      <c r="J30" s="16">
        <v>232091617</v>
      </c>
      <c r="K30" s="22">
        <v>22897218</v>
      </c>
      <c r="L30" s="23">
        <v>0.10945425933702939</v>
      </c>
      <c r="M30" s="26">
        <v>0.10945425933702939</v>
      </c>
      <c r="N30" s="21"/>
    </row>
    <row r="31" spans="1:14" ht="12.75">
      <c r="A31" s="15">
        <v>2010</v>
      </c>
      <c r="B31" s="16">
        <v>52281060</v>
      </c>
      <c r="C31" s="22">
        <v>352778</v>
      </c>
      <c r="D31" s="23">
        <v>0.006793561936056348</v>
      </c>
      <c r="E31" s="24">
        <v>0.1452334195994095</v>
      </c>
      <c r="F31" s="16">
        <v>16745440</v>
      </c>
      <c r="G31" s="22">
        <v>1219835</v>
      </c>
      <c r="H31" s="23">
        <v>0.07856924094101325</v>
      </c>
      <c r="I31" s="25">
        <v>0.13472601338975396</v>
      </c>
      <c r="J31" s="16">
        <v>261200582</v>
      </c>
      <c r="K31" s="22">
        <v>29108965</v>
      </c>
      <c r="L31" s="23">
        <v>0.12542014819949313</v>
      </c>
      <c r="M31" s="26">
        <v>0.24860217696363848</v>
      </c>
      <c r="N31" s="21"/>
    </row>
    <row r="32" spans="1:14" ht="12.75">
      <c r="A32" s="15">
        <v>2011</v>
      </c>
      <c r="B32" s="16">
        <v>53052071</v>
      </c>
      <c r="C32" s="22">
        <v>771011</v>
      </c>
      <c r="D32" s="23">
        <v>0.0147474247844248</v>
      </c>
      <c r="E32" s="24">
        <v>0.1621226633155614</v>
      </c>
      <c r="F32" s="16">
        <v>16950620</v>
      </c>
      <c r="G32" s="22">
        <v>205180</v>
      </c>
      <c r="H32" s="23">
        <v>0.012252887950391271</v>
      </c>
      <c r="I32" s="25">
        <v>0.1486296840862128</v>
      </c>
      <c r="J32" s="16">
        <v>287406487</v>
      </c>
      <c r="K32" s="22">
        <v>26205905</v>
      </c>
      <c r="L32" s="23">
        <v>0.10032866236109689</v>
      </c>
      <c r="M32" s="26">
        <v>0.3738727631995539</v>
      </c>
      <c r="N32" s="21"/>
    </row>
    <row r="33" spans="1:14" ht="12.75">
      <c r="A33" s="15">
        <v>2012</v>
      </c>
      <c r="B33" s="16">
        <v>54616760</v>
      </c>
      <c r="C33" s="22">
        <v>1564689</v>
      </c>
      <c r="D33" s="23">
        <v>0.029493457475015444</v>
      </c>
      <c r="E33" s="24">
        <v>0.1963976786668106</v>
      </c>
      <c r="F33" s="16">
        <v>17310824</v>
      </c>
      <c r="G33" s="22">
        <v>360204</v>
      </c>
      <c r="H33" s="23">
        <v>0.02125019615801664</v>
      </c>
      <c r="I33" s="25">
        <v>0.1730382901859655</v>
      </c>
      <c r="J33" s="16">
        <v>342320389</v>
      </c>
      <c r="K33" s="22">
        <v>54913902</v>
      </c>
      <c r="L33" s="23">
        <v>0.19106702348023202</v>
      </c>
      <c r="M33" s="26">
        <v>0.6363745427046543</v>
      </c>
      <c r="N33" s="21"/>
    </row>
    <row r="34" spans="1:14" ht="12.75">
      <c r="A34" s="15">
        <v>2013</v>
      </c>
      <c r="B34" s="16">
        <v>56695775</v>
      </c>
      <c r="C34" s="22">
        <v>2079015</v>
      </c>
      <c r="D34" s="23">
        <v>0.03806551322341347</v>
      </c>
      <c r="E34" s="24">
        <v>0.24193917032456327</v>
      </c>
      <c r="F34" s="16">
        <v>18016208</v>
      </c>
      <c r="G34" s="22">
        <v>705384</v>
      </c>
      <c r="H34" s="23">
        <v>0.040748146939741284</v>
      </c>
      <c r="I34" s="25">
        <v>0.22083742680040608</v>
      </c>
      <c r="J34" s="16">
        <v>423642816</v>
      </c>
      <c r="K34" s="22">
        <v>81322427</v>
      </c>
      <c r="L34" s="23">
        <v>0.23756232352259918</v>
      </c>
      <c r="M34" s="26">
        <v>1.0251154812228027</v>
      </c>
      <c r="N34" s="21"/>
    </row>
    <row r="35" spans="1:14" ht="12.75">
      <c r="A35" s="15">
        <v>2014</v>
      </c>
      <c r="B35" s="16">
        <v>57265187</v>
      </c>
      <c r="C35" s="22">
        <v>569412</v>
      </c>
      <c r="D35" s="23">
        <v>0.010043288058060764</v>
      </c>
      <c r="E35" s="24">
        <v>0.25441232316272183</v>
      </c>
      <c r="F35" s="16">
        <v>19833229</v>
      </c>
      <c r="G35" s="22">
        <v>1817021</v>
      </c>
      <c r="H35" s="23">
        <v>0.10085479696948436</v>
      </c>
      <c r="I35" s="25">
        <v>0.3439647376131088</v>
      </c>
      <c r="J35" s="16">
        <v>574950032</v>
      </c>
      <c r="K35" s="22">
        <v>151307216</v>
      </c>
      <c r="L35" s="23">
        <v>0.3571575163922997</v>
      </c>
      <c r="M35" s="26">
        <v>1.7484006969039358</v>
      </c>
      <c r="N35" s="21"/>
    </row>
    <row r="36" spans="1:14" ht="12.75">
      <c r="A36" s="15">
        <v>2015</v>
      </c>
      <c r="B36" s="16">
        <v>59992811</v>
      </c>
      <c r="C36" s="22">
        <v>2727624</v>
      </c>
      <c r="D36" s="23">
        <v>0.04763145189764245</v>
      </c>
      <c r="E36" s="24">
        <v>0.31416180339325694</v>
      </c>
      <c r="F36" s="16">
        <v>21934456</v>
      </c>
      <c r="G36" s="22">
        <v>2101227</v>
      </c>
      <c r="H36" s="23">
        <v>0.10594477581033325</v>
      </c>
      <c r="I36" s="25">
        <v>0.48635078043652297</v>
      </c>
      <c r="J36" s="16">
        <v>724821727</v>
      </c>
      <c r="K36" s="22">
        <v>149871695</v>
      </c>
      <c r="L36" s="23">
        <v>0.26066907845654314</v>
      </c>
      <c r="M36" s="26">
        <v>2.4648237737952057</v>
      </c>
      <c r="N36" s="21"/>
    </row>
    <row r="37" spans="1:14" ht="12.75">
      <c r="A37" s="15">
        <v>2016</v>
      </c>
      <c r="B37" s="16">
        <v>62752118</v>
      </c>
      <c r="C37" s="22">
        <v>2759307</v>
      </c>
      <c r="D37" s="23">
        <v>0.04599396084307501</v>
      </c>
      <c r="E37" s="24">
        <v>0.37460530991999125</v>
      </c>
      <c r="F37" s="16">
        <v>22362106</v>
      </c>
      <c r="G37" s="22">
        <v>427650</v>
      </c>
      <c r="H37" s="23">
        <v>0.019496722417004553</v>
      </c>
      <c r="I37" s="25">
        <v>0.5153297490169919</v>
      </c>
      <c r="J37" s="16">
        <v>747320413</v>
      </c>
      <c r="K37" s="22">
        <v>22498686</v>
      </c>
      <c r="L37" s="23">
        <v>0.031040302962662157</v>
      </c>
      <c r="M37" s="26">
        <v>2.572372953446043</v>
      </c>
      <c r="N37" s="21"/>
    </row>
    <row r="38" spans="1:14" ht="12.75">
      <c r="A38" s="15">
        <v>2017</v>
      </c>
      <c r="B38" s="16">
        <v>67391438</v>
      </c>
      <c r="C38" s="22">
        <v>4639320</v>
      </c>
      <c r="D38" s="23">
        <v>0.07393089106570076</v>
      </c>
      <c r="E38" s="24">
        <v>0.47623110534602</v>
      </c>
      <c r="F38" s="16">
        <v>22594307</v>
      </c>
      <c r="G38" s="22">
        <v>232201</v>
      </c>
      <c r="H38" s="23">
        <v>0.01038368210936841</v>
      </c>
      <c r="I38" s="25">
        <v>0.5310644514216534</v>
      </c>
      <c r="J38" s="16">
        <v>747374509</v>
      </c>
      <c r="K38" s="22">
        <v>54096</v>
      </c>
      <c r="L38" s="23">
        <v>7.23866216671911E-05</v>
      </c>
      <c r="M38" s="26">
        <v>2.5726315454554785</v>
      </c>
      <c r="N38" s="21"/>
    </row>
    <row r="39" spans="1:14" ht="13.5" thickBot="1">
      <c r="A39" s="27">
        <v>2018</v>
      </c>
      <c r="B39" s="28">
        <v>67069482</v>
      </c>
      <c r="C39" s="29">
        <v>-321956</v>
      </c>
      <c r="D39" s="30">
        <v>-0.004777402138236017</v>
      </c>
      <c r="E39" s="31">
        <v>0.4691785557068094</v>
      </c>
      <c r="F39" s="28">
        <v>23303443</v>
      </c>
      <c r="G39" s="29">
        <v>709136</v>
      </c>
      <c r="H39" s="30">
        <v>0.031385605232326884</v>
      </c>
      <c r="I39" s="32">
        <v>0.5791178358792225</v>
      </c>
      <c r="J39" s="28">
        <v>682428280</v>
      </c>
      <c r="K39" s="29">
        <v>-64946229</v>
      </c>
      <c r="L39" s="30">
        <v>-0.08689917600601495</v>
      </c>
      <c r="M39" s="33">
        <v>2.2621728079823016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0.039219908687191364</v>
      </c>
      <c r="E41" s="38"/>
      <c r="F41" s="35"/>
      <c r="G41" s="36" t="s">
        <v>12</v>
      </c>
      <c r="H41" s="40">
        <v>0.046746346871956494</v>
      </c>
      <c r="I41" s="38"/>
      <c r="J41" s="35"/>
      <c r="K41" s="36" t="s">
        <v>13</v>
      </c>
      <c r="L41" s="40">
        <v>0.12551346840244695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3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45651008</v>
      </c>
      <c r="C30" s="66">
        <v>171986</v>
      </c>
      <c r="D30" s="67">
        <v>0.0037674085969799397</v>
      </c>
      <c r="E30" s="22">
        <v>45479022</v>
      </c>
      <c r="F30" s="68" t="s">
        <v>9</v>
      </c>
      <c r="G30" s="18" t="s">
        <v>9</v>
      </c>
      <c r="H30" s="16">
        <v>14757254</v>
      </c>
      <c r="I30" s="66">
        <v>118683</v>
      </c>
      <c r="J30" s="67">
        <v>0.008042349884334849</v>
      </c>
      <c r="K30" s="22">
        <v>14638571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51928282</v>
      </c>
      <c r="C31" s="66">
        <v>706536</v>
      </c>
      <c r="D31" s="67">
        <v>0.01360599605432739</v>
      </c>
      <c r="E31" s="22">
        <v>51221746</v>
      </c>
      <c r="F31" s="70">
        <v>0.12202880602329745</v>
      </c>
      <c r="G31" s="71">
        <v>0.12202880602329745</v>
      </c>
      <c r="H31" s="16">
        <v>15525605</v>
      </c>
      <c r="I31" s="66">
        <v>921755</v>
      </c>
      <c r="J31" s="67">
        <v>0.05936998912441738</v>
      </c>
      <c r="K31" s="22">
        <v>14603850</v>
      </c>
      <c r="L31" s="70">
        <v>-0.010395158882540072</v>
      </c>
      <c r="M31" s="72">
        <v>-0.010395158882540072</v>
      </c>
      <c r="R31" s="21"/>
    </row>
    <row r="32" spans="1:18" ht="13.5" customHeight="1">
      <c r="A32" s="15">
        <v>2010</v>
      </c>
      <c r="B32" s="73">
        <v>52281060</v>
      </c>
      <c r="C32" s="74">
        <v>695828</v>
      </c>
      <c r="D32" s="75">
        <v>0.01330937054451459</v>
      </c>
      <c r="E32" s="76">
        <v>51585232</v>
      </c>
      <c r="F32" s="70">
        <v>-0.006606226641582327</v>
      </c>
      <c r="G32" s="71">
        <v>0.1299910836579994</v>
      </c>
      <c r="H32" s="73">
        <v>16745440</v>
      </c>
      <c r="I32" s="74">
        <v>270000</v>
      </c>
      <c r="J32" s="75">
        <v>0.01612379250709447</v>
      </c>
      <c r="K32" s="76">
        <v>16475440</v>
      </c>
      <c r="L32" s="70">
        <v>0.06117861429554597</v>
      </c>
      <c r="M32" s="72">
        <v>0.11642992659745506</v>
      </c>
      <c r="R32" s="21"/>
    </row>
    <row r="33" spans="1:18" ht="13.5" customHeight="1">
      <c r="A33" s="15">
        <v>2011</v>
      </c>
      <c r="B33" s="73">
        <v>53052071</v>
      </c>
      <c r="C33" s="74">
        <v>171969</v>
      </c>
      <c r="D33" s="75">
        <v>0.003241513418015293</v>
      </c>
      <c r="E33" s="76">
        <v>52880102</v>
      </c>
      <c r="F33" s="77">
        <v>0.011458107391089623</v>
      </c>
      <c r="G33" s="71">
        <v>0.15835562710904433</v>
      </c>
      <c r="H33" s="73">
        <v>16950620</v>
      </c>
      <c r="I33" s="74">
        <v>258610</v>
      </c>
      <c r="J33" s="75">
        <v>0.015256669077591262</v>
      </c>
      <c r="K33" s="76">
        <v>16692010</v>
      </c>
      <c r="L33" s="77">
        <v>-0.0031907193839039163</v>
      </c>
      <c r="M33" s="72">
        <v>0.13110542110341125</v>
      </c>
      <c r="R33" s="21"/>
    </row>
    <row r="34" spans="1:18" ht="13.5" customHeight="1">
      <c r="A34" s="15">
        <v>2012</v>
      </c>
      <c r="B34" s="73">
        <v>54616760</v>
      </c>
      <c r="C34" s="74">
        <v>267971</v>
      </c>
      <c r="D34" s="75">
        <v>0.004906387709560215</v>
      </c>
      <c r="E34" s="76">
        <v>54348789</v>
      </c>
      <c r="F34" s="77">
        <v>0.024442363428187376</v>
      </c>
      <c r="G34" s="71">
        <v>0.1905276878004534</v>
      </c>
      <c r="H34" s="73">
        <v>17310824</v>
      </c>
      <c r="I34" s="74">
        <v>282322</v>
      </c>
      <c r="J34" s="75">
        <v>0.016308986793465177</v>
      </c>
      <c r="K34" s="76">
        <v>17028502</v>
      </c>
      <c r="L34" s="77">
        <v>0.0045946401960518255</v>
      </c>
      <c r="M34" s="72">
        <v>0.1539072242030936</v>
      </c>
      <c r="R34" s="21"/>
    </row>
    <row r="35" spans="1:18" ht="13.5" customHeight="1">
      <c r="A35" s="15">
        <v>2013</v>
      </c>
      <c r="B35" s="73">
        <v>56695775</v>
      </c>
      <c r="C35" s="74">
        <v>104119</v>
      </c>
      <c r="D35" s="75">
        <v>0.0018364507760939858</v>
      </c>
      <c r="E35" s="76">
        <v>56591656</v>
      </c>
      <c r="F35" s="77">
        <v>0.036159157006017933</v>
      </c>
      <c r="G35" s="71">
        <v>0.2396584101713592</v>
      </c>
      <c r="H35" s="73">
        <v>18016208</v>
      </c>
      <c r="I35" s="74">
        <v>1299623</v>
      </c>
      <c r="J35" s="75">
        <v>0.07213632302646594</v>
      </c>
      <c r="K35" s="76">
        <v>16716585</v>
      </c>
      <c r="L35" s="77">
        <v>-0.03432759757709974</v>
      </c>
      <c r="M35" s="72">
        <v>0.13277070381793252</v>
      </c>
      <c r="R35" s="21"/>
    </row>
    <row r="36" spans="1:18" ht="13.5" customHeight="1">
      <c r="A36" s="15">
        <v>2014</v>
      </c>
      <c r="B36" s="73">
        <v>57265187</v>
      </c>
      <c r="C36" s="74">
        <v>422223</v>
      </c>
      <c r="D36" s="75">
        <v>0.007373118331037668</v>
      </c>
      <c r="E36" s="76">
        <v>56842964</v>
      </c>
      <c r="F36" s="77">
        <v>0.0025961193757383155</v>
      </c>
      <c r="G36" s="71">
        <v>0.24516339266813122</v>
      </c>
      <c r="H36" s="73">
        <v>19833229</v>
      </c>
      <c r="I36" s="74">
        <v>1144598</v>
      </c>
      <c r="J36" s="75">
        <v>0.05771112711903846</v>
      </c>
      <c r="K36" s="76">
        <v>18688631</v>
      </c>
      <c r="L36" s="77">
        <v>0.03732322584197518</v>
      </c>
      <c r="M36" s="72">
        <v>0.2664030177972135</v>
      </c>
      <c r="R36" s="21"/>
    </row>
    <row r="37" spans="1:18" ht="13.5" customHeight="1">
      <c r="A37" s="15">
        <v>2015</v>
      </c>
      <c r="B37" s="73">
        <v>59992811</v>
      </c>
      <c r="C37" s="74">
        <v>271146</v>
      </c>
      <c r="D37" s="75">
        <v>0.004519641528382459</v>
      </c>
      <c r="E37" s="76">
        <v>59721665</v>
      </c>
      <c r="F37" s="77">
        <v>0.04289653328120626</v>
      </c>
      <c r="G37" s="71">
        <v>0.3082222631316268</v>
      </c>
      <c r="H37" s="73">
        <v>21934456</v>
      </c>
      <c r="I37" s="74">
        <v>2007909</v>
      </c>
      <c r="J37" s="75">
        <v>0.09154131745961697</v>
      </c>
      <c r="K37" s="76">
        <v>19926547</v>
      </c>
      <c r="L37" s="77">
        <v>0.00470513399507463</v>
      </c>
      <c r="M37" s="72">
        <v>0.3502882717882338</v>
      </c>
      <c r="R37" s="21"/>
    </row>
    <row r="38" spans="1:18" ht="13.5" customHeight="1">
      <c r="A38" s="15">
        <v>2016</v>
      </c>
      <c r="B38" s="73">
        <v>62752118</v>
      </c>
      <c r="C38" s="74">
        <v>379610</v>
      </c>
      <c r="D38" s="75">
        <v>0.006049357569094321</v>
      </c>
      <c r="E38" s="76">
        <v>62372508</v>
      </c>
      <c r="F38" s="77">
        <v>0.03966636935882201</v>
      </c>
      <c r="G38" s="71">
        <v>0.3662898308839095</v>
      </c>
      <c r="H38" s="73">
        <v>22362106</v>
      </c>
      <c r="I38" s="74">
        <v>387869</v>
      </c>
      <c r="J38" s="75">
        <v>0.01734492270092987</v>
      </c>
      <c r="K38" s="76">
        <v>21974237</v>
      </c>
      <c r="L38" s="77">
        <v>0.0018136305728302538</v>
      </c>
      <c r="M38" s="72">
        <v>0.4890464716538727</v>
      </c>
      <c r="R38" s="21"/>
    </row>
    <row r="39" spans="1:18" ht="13.5" customHeight="1">
      <c r="A39" s="15">
        <v>2017</v>
      </c>
      <c r="B39" s="73">
        <v>67391438</v>
      </c>
      <c r="C39" s="74">
        <v>332899</v>
      </c>
      <c r="D39" s="75">
        <v>0.00493978181620045</v>
      </c>
      <c r="E39" s="76">
        <v>67058539</v>
      </c>
      <c r="F39" s="77">
        <v>0.06862590677815847</v>
      </c>
      <c r="G39" s="71">
        <v>0.4689388457753222</v>
      </c>
      <c r="H39" s="73">
        <v>22594307</v>
      </c>
      <c r="I39" s="74">
        <v>111891</v>
      </c>
      <c r="J39" s="75">
        <v>0.004952176669990365</v>
      </c>
      <c r="K39" s="76">
        <v>22482416</v>
      </c>
      <c r="L39" s="77">
        <v>0.005380083611087435</v>
      </c>
      <c r="M39" s="72">
        <v>0.5234823497650715</v>
      </c>
      <c r="R39" s="21"/>
    </row>
    <row r="40" spans="1:18" ht="13.5" customHeight="1">
      <c r="A40" s="15">
        <v>2018</v>
      </c>
      <c r="B40" s="73">
        <v>67069482</v>
      </c>
      <c r="C40" s="74">
        <v>156503</v>
      </c>
      <c r="D40" s="75">
        <v>0.0023334457838812593</v>
      </c>
      <c r="E40" s="76">
        <v>66912979</v>
      </c>
      <c r="F40" s="77">
        <v>-0.007099700113239904</v>
      </c>
      <c r="G40" s="71">
        <v>0.46575030720022653</v>
      </c>
      <c r="H40" s="73">
        <v>23303443</v>
      </c>
      <c r="I40" s="74">
        <v>0</v>
      </c>
      <c r="J40" s="75">
        <v>0</v>
      </c>
      <c r="K40" s="76">
        <v>23303443</v>
      </c>
      <c r="L40" s="77">
        <v>0.031385605232326884</v>
      </c>
      <c r="M40" s="72">
        <v>0.5791178358792225</v>
      </c>
      <c r="R40" s="21"/>
    </row>
    <row r="41" spans="1:18" ht="13.5" thickBot="1">
      <c r="A41" s="78" t="s">
        <v>25</v>
      </c>
      <c r="B41" s="79">
        <v>0.039219908687191364</v>
      </c>
      <c r="C41" s="80"/>
      <c r="D41" s="81"/>
      <c r="E41" s="82" t="s">
        <v>26</v>
      </c>
      <c r="F41" s="83">
        <v>0.033416743588769525</v>
      </c>
      <c r="G41" s="84"/>
      <c r="H41" s="79">
        <v>0.046746346871956494</v>
      </c>
      <c r="I41" s="80"/>
      <c r="J41" s="85"/>
      <c r="K41" s="86" t="s">
        <v>27</v>
      </c>
      <c r="L41" s="83">
        <v>0.009846745790134845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20563566</v>
      </c>
      <c r="C46" s="22">
        <v>9872506</v>
      </c>
      <c r="D46" s="100">
        <v>30436072</v>
      </c>
      <c r="E46" s="22">
        <v>575347</v>
      </c>
      <c r="F46" s="67">
        <v>0.018903457712940094</v>
      </c>
      <c r="G46" s="22">
        <v>29860725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21838948</v>
      </c>
      <c r="C47" s="76">
        <v>10816979</v>
      </c>
      <c r="D47" s="104">
        <v>32655927</v>
      </c>
      <c r="E47" s="76">
        <v>1047853</v>
      </c>
      <c r="F47" s="67">
        <v>0.03208768196964674</v>
      </c>
      <c r="G47" s="22">
        <v>31608074</v>
      </c>
      <c r="H47" s="70">
        <v>0.03850700576605286</v>
      </c>
      <c r="I47" s="105">
        <v>0.03850700576605286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22334698</v>
      </c>
      <c r="C48" s="76">
        <v>12570772</v>
      </c>
      <c r="D48" s="104">
        <v>34905470</v>
      </c>
      <c r="E48" s="76">
        <v>791479</v>
      </c>
      <c r="F48" s="75">
        <v>0.02267492745406379</v>
      </c>
      <c r="G48" s="76">
        <v>34113991</v>
      </c>
      <c r="H48" s="77">
        <v>0.044649291382847595</v>
      </c>
      <c r="I48" s="105">
        <v>0.12084079049359589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25451145</v>
      </c>
      <c r="C49" s="76">
        <v>20716088</v>
      </c>
      <c r="D49" s="104">
        <v>46167233</v>
      </c>
      <c r="E49" s="76">
        <v>383543</v>
      </c>
      <c r="F49" s="75">
        <v>0.008307688702071445</v>
      </c>
      <c r="G49" s="76">
        <v>45783690</v>
      </c>
      <c r="H49" s="77">
        <v>0.31164800244775387</v>
      </c>
      <c r="I49" s="105">
        <v>0.5042575139130963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25654690</v>
      </c>
      <c r="C50" s="76">
        <v>21132427</v>
      </c>
      <c r="D50" s="104">
        <v>46787117</v>
      </c>
      <c r="E50" s="76">
        <v>657684</v>
      </c>
      <c r="F50" s="75">
        <v>0.0140569464880685</v>
      </c>
      <c r="G50" s="76">
        <v>46129433</v>
      </c>
      <c r="H50" s="77">
        <v>-0.0008187625192958825</v>
      </c>
      <c r="I50" s="105">
        <v>0.5156171597964415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26962052</v>
      </c>
      <c r="C51" s="76">
        <v>22396000</v>
      </c>
      <c r="D51" s="104">
        <v>49358052</v>
      </c>
      <c r="E51" s="76">
        <v>1754035</v>
      </c>
      <c r="F51" s="75">
        <v>0.03553695757685089</v>
      </c>
      <c r="G51" s="76">
        <v>47604017</v>
      </c>
      <c r="H51" s="77">
        <v>0.017459934537107726</v>
      </c>
      <c r="I51" s="105">
        <v>0.5640657243812539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27218575</v>
      </c>
      <c r="C52" s="76">
        <v>22894876</v>
      </c>
      <c r="D52" s="104">
        <v>50113451</v>
      </c>
      <c r="E52" s="76">
        <v>923250</v>
      </c>
      <c r="F52" s="75">
        <v>0.018423197396643068</v>
      </c>
      <c r="G52" s="76">
        <v>49190201</v>
      </c>
      <c r="H52" s="77">
        <v>-0.003400681210028305</v>
      </c>
      <c r="I52" s="105">
        <v>0.6161809907664826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36065239</v>
      </c>
      <c r="C53" s="76">
        <v>34165608</v>
      </c>
      <c r="D53" s="104">
        <v>70230847</v>
      </c>
      <c r="E53" s="76">
        <v>882806</v>
      </c>
      <c r="F53" s="75">
        <v>0.01257006056042582</v>
      </c>
      <c r="G53" s="76">
        <v>69348041</v>
      </c>
      <c r="H53" s="77">
        <v>0.3838209026953662</v>
      </c>
      <c r="I53" s="105">
        <v>1.278481960484257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36741183</v>
      </c>
      <c r="C54" s="76">
        <v>35193180</v>
      </c>
      <c r="D54" s="104">
        <v>71934363</v>
      </c>
      <c r="E54" s="76">
        <v>1474544</v>
      </c>
      <c r="F54" s="75">
        <v>0.02049846469065139</v>
      </c>
      <c r="G54" s="76">
        <v>70459819</v>
      </c>
      <c r="H54" s="77">
        <v>0.0032602767840746675</v>
      </c>
      <c r="I54" s="105">
        <v>1.315010261508121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36865049</v>
      </c>
      <c r="C55" s="76">
        <v>36164082</v>
      </c>
      <c r="D55" s="104">
        <v>73029131</v>
      </c>
      <c r="E55" s="76">
        <v>1218171</v>
      </c>
      <c r="F55" s="75">
        <v>0.016680617492216908</v>
      </c>
      <c r="G55" s="76">
        <v>71810960</v>
      </c>
      <c r="H55" s="77">
        <v>-0.001715494443177317</v>
      </c>
      <c r="I55" s="105">
        <v>1.359403013634611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37490019</v>
      </c>
      <c r="C56" s="76">
        <v>36495795</v>
      </c>
      <c r="D56" s="104">
        <v>73985814</v>
      </c>
      <c r="E56" s="76">
        <v>750579</v>
      </c>
      <c r="F56" s="75">
        <v>0.010144904265025725</v>
      </c>
      <c r="G56" s="76">
        <v>73235235</v>
      </c>
      <c r="H56" s="77">
        <v>0.0028222162468289538</v>
      </c>
      <c r="I56" s="105">
        <v>1.4061986382474059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0.06189535994737425</v>
      </c>
      <c r="C57" s="107">
        <v>0.13967636602966596</v>
      </c>
      <c r="D57" s="107">
        <v>0.09288882528447855</v>
      </c>
      <c r="E57" s="80"/>
      <c r="F57" s="85"/>
      <c r="G57" s="86" t="s">
        <v>47</v>
      </c>
      <c r="H57" s="83">
        <v>0.07962326916875304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3">
      <selection activeCell="C35" sqref="C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53733219</v>
      </c>
      <c r="C31" s="115" t="s">
        <v>9</v>
      </c>
      <c r="D31" s="115" t="s">
        <v>9</v>
      </c>
      <c r="E31" s="18" t="s">
        <v>9</v>
      </c>
      <c r="F31" s="16">
        <v>61867828</v>
      </c>
      <c r="G31" s="115" t="s">
        <v>9</v>
      </c>
      <c r="H31" s="115" t="s">
        <v>9</v>
      </c>
      <c r="I31" s="19" t="s">
        <v>9</v>
      </c>
      <c r="J31" s="16">
        <v>93593352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57920496</v>
      </c>
      <c r="C32" s="22">
        <v>4187277</v>
      </c>
      <c r="D32" s="70">
        <v>0.07792715712788396</v>
      </c>
      <c r="E32" s="71">
        <v>0.07792715712788396</v>
      </c>
      <c r="F32" s="16">
        <v>63121218</v>
      </c>
      <c r="G32" s="22">
        <v>1253390</v>
      </c>
      <c r="H32" s="70">
        <v>0.02025915634212987</v>
      </c>
      <c r="I32" s="72">
        <v>0.02025915634212987</v>
      </c>
      <c r="J32" s="16">
        <v>110769578</v>
      </c>
      <c r="K32" s="22">
        <v>17176226</v>
      </c>
      <c r="L32" s="70">
        <v>0.1835197226401294</v>
      </c>
      <c r="M32" s="105">
        <v>0.1835197226401294</v>
      </c>
      <c r="N32" s="21"/>
    </row>
    <row r="33" spans="1:14" ht="12.75">
      <c r="A33" s="15">
        <v>2010</v>
      </c>
      <c r="B33" s="16">
        <v>71573725</v>
      </c>
      <c r="C33" s="22">
        <v>13653229</v>
      </c>
      <c r="D33" s="70">
        <v>0.23572362018446805</v>
      </c>
      <c r="E33" s="71">
        <v>0.33202004890122067</v>
      </c>
      <c r="F33" s="16">
        <v>78732524</v>
      </c>
      <c r="G33" s="22">
        <v>15611306</v>
      </c>
      <c r="H33" s="70">
        <v>0.24732263563101714</v>
      </c>
      <c r="I33" s="72">
        <v>0.2725923399153434</v>
      </c>
      <c r="J33" s="16">
        <v>110894333</v>
      </c>
      <c r="K33" s="22">
        <v>124755</v>
      </c>
      <c r="L33" s="70">
        <v>0.0011262568861641776</v>
      </c>
      <c r="M33" s="105">
        <v>0.18485266987766397</v>
      </c>
      <c r="N33" s="21"/>
    </row>
    <row r="34" spans="1:14" ht="12.75">
      <c r="A34" s="15">
        <v>2011</v>
      </c>
      <c r="B34" s="16">
        <v>71575751</v>
      </c>
      <c r="C34" s="22">
        <v>2026</v>
      </c>
      <c r="D34" s="70">
        <v>2.8306476992779123E-05</v>
      </c>
      <c r="E34" s="71">
        <v>0.3320577536960888</v>
      </c>
      <c r="F34" s="16">
        <v>90167033</v>
      </c>
      <c r="G34" s="22">
        <v>11434509</v>
      </c>
      <c r="H34" s="70">
        <v>0.14523234387862377</v>
      </c>
      <c r="I34" s="72">
        <v>0.457413908243231</v>
      </c>
      <c r="J34" s="16">
        <v>125663703</v>
      </c>
      <c r="K34" s="22">
        <v>14769370</v>
      </c>
      <c r="L34" s="70">
        <v>0.13318417272053026</v>
      </c>
      <c r="M34" s="105">
        <v>0.3426562925110322</v>
      </c>
      <c r="N34" s="117"/>
    </row>
    <row r="35" spans="1:14" ht="12.75">
      <c r="A35" s="15">
        <v>2012</v>
      </c>
      <c r="B35" s="16">
        <v>95225460</v>
      </c>
      <c r="C35" s="22">
        <v>23649709</v>
      </c>
      <c r="D35" s="70">
        <v>0.3304151010584576</v>
      </c>
      <c r="E35" s="71">
        <v>0.7721897509992841</v>
      </c>
      <c r="F35" s="16">
        <v>119592175</v>
      </c>
      <c r="G35" s="22">
        <v>29425142</v>
      </c>
      <c r="H35" s="70">
        <v>0.32634035989628274</v>
      </c>
      <c r="I35" s="72">
        <v>0.933026887577175</v>
      </c>
      <c r="J35" s="16">
        <v>127502754</v>
      </c>
      <c r="K35" s="22">
        <v>1839051</v>
      </c>
      <c r="L35" s="70">
        <v>0.014634703228505052</v>
      </c>
      <c r="M35" s="105">
        <v>0.362305668889816</v>
      </c>
      <c r="N35" s="117"/>
    </row>
    <row r="36" spans="1:14" ht="12.75">
      <c r="A36" s="15">
        <v>2013</v>
      </c>
      <c r="B36" s="16">
        <v>143824512</v>
      </c>
      <c r="C36" s="22">
        <v>48599052</v>
      </c>
      <c r="D36" s="70">
        <v>0.5103577551633776</v>
      </c>
      <c r="E36" s="71">
        <v>1.6766405340428236</v>
      </c>
      <c r="F36" s="16">
        <v>137985058</v>
      </c>
      <c r="G36" s="22">
        <v>18392883</v>
      </c>
      <c r="H36" s="70">
        <v>0.15379670952551872</v>
      </c>
      <c r="I36" s="72">
        <v>1.2303200623108992</v>
      </c>
      <c r="J36" s="16">
        <v>141833246</v>
      </c>
      <c r="K36" s="22">
        <v>14330492</v>
      </c>
      <c r="L36" s="70">
        <v>0.11239358798477404</v>
      </c>
      <c r="M36" s="105">
        <v>0.51542009094834</v>
      </c>
      <c r="N36" s="117"/>
    </row>
    <row r="37" spans="1:14" ht="12.75">
      <c r="A37" s="15">
        <v>2014</v>
      </c>
      <c r="B37" s="16">
        <v>193782968</v>
      </c>
      <c r="C37" s="22">
        <v>49958456</v>
      </c>
      <c r="D37" s="70">
        <v>0.34735703466179674</v>
      </c>
      <c r="E37" s="71">
        <v>2.606390452803507</v>
      </c>
      <c r="F37" s="16">
        <v>192026028</v>
      </c>
      <c r="G37" s="22">
        <v>54040970</v>
      </c>
      <c r="H37" s="70">
        <v>0.3916436372407801</v>
      </c>
      <c r="I37" s="72">
        <v>2.1038107237254233</v>
      </c>
      <c r="J37" s="16">
        <v>189141036</v>
      </c>
      <c r="K37" s="22">
        <v>47307790</v>
      </c>
      <c r="L37" s="70">
        <v>0.33354514074929936</v>
      </c>
      <c r="M37" s="105">
        <v>1.02088109847802</v>
      </c>
      <c r="N37" s="117"/>
    </row>
    <row r="38" spans="1:14" ht="12.75">
      <c r="A38" s="15">
        <v>2015</v>
      </c>
      <c r="B38" s="16">
        <v>227371967</v>
      </c>
      <c r="C38" s="22">
        <v>33588999</v>
      </c>
      <c r="D38" s="70">
        <v>0.1733330815740215</v>
      </c>
      <c r="E38" s="71">
        <v>3.2314972233470693</v>
      </c>
      <c r="F38" s="16">
        <v>260760046</v>
      </c>
      <c r="G38" s="22">
        <v>68734018</v>
      </c>
      <c r="H38" s="70">
        <v>0.3579411536856868</v>
      </c>
      <c r="I38" s="72">
        <v>3.2147923149977076</v>
      </c>
      <c r="J38" s="16">
        <v>236689714</v>
      </c>
      <c r="K38" s="22">
        <v>47548678</v>
      </c>
      <c r="L38" s="70">
        <v>0.2513927120500704</v>
      </c>
      <c r="M38" s="105">
        <v>1.5289158785551349</v>
      </c>
      <c r="N38" s="117"/>
    </row>
    <row r="39" spans="1:14" ht="12.75">
      <c r="A39" s="15">
        <v>2016</v>
      </c>
      <c r="B39" s="16">
        <v>249800253</v>
      </c>
      <c r="C39" s="22">
        <v>22428286</v>
      </c>
      <c r="D39" s="70">
        <v>0.0986413861652523</v>
      </c>
      <c r="E39" s="71">
        <v>3.648897975012441</v>
      </c>
      <c r="F39" s="16">
        <v>260808004</v>
      </c>
      <c r="G39" s="22">
        <v>47958</v>
      </c>
      <c r="H39" s="70">
        <v>0.00018391621237864023</v>
      </c>
      <c r="I39" s="72">
        <v>3.215567483636245</v>
      </c>
      <c r="J39" s="16">
        <v>236712156</v>
      </c>
      <c r="K39" s="22">
        <v>22442</v>
      </c>
      <c r="L39" s="70">
        <v>9.481611862524791E-05</v>
      </c>
      <c r="M39" s="105">
        <v>1.5291556605430694</v>
      </c>
      <c r="N39" s="117"/>
    </row>
    <row r="40" spans="1:14" ht="12.75">
      <c r="A40" s="15">
        <v>2017</v>
      </c>
      <c r="B40" s="16">
        <v>249646195</v>
      </c>
      <c r="C40" s="22">
        <v>-154058</v>
      </c>
      <c r="D40" s="70">
        <v>-0.0006167247556790905</v>
      </c>
      <c r="E40" s="71">
        <v>3.646030884544624</v>
      </c>
      <c r="F40" s="16">
        <v>260857009</v>
      </c>
      <c r="G40" s="22">
        <v>49005</v>
      </c>
      <c r="H40" s="70">
        <v>0.00018789684077333762</v>
      </c>
      <c r="I40" s="72">
        <v>3.216359575448487</v>
      </c>
      <c r="J40" s="16">
        <v>236871305</v>
      </c>
      <c r="K40" s="22">
        <v>159149</v>
      </c>
      <c r="L40" s="70">
        <v>0.0006723313356159031</v>
      </c>
      <c r="M40" s="105">
        <v>1.5308560911463027</v>
      </c>
      <c r="N40" s="117"/>
    </row>
    <row r="41" spans="1:14" ht="13.5" thickBot="1">
      <c r="A41" s="27">
        <v>2018</v>
      </c>
      <c r="B41" s="28">
        <v>224718978</v>
      </c>
      <c r="C41" s="29">
        <v>-24927217</v>
      </c>
      <c r="D41" s="118">
        <v>-0.0998501779688651</v>
      </c>
      <c r="E41" s="119">
        <v>3.1821238738739996</v>
      </c>
      <c r="F41" s="28">
        <v>221025754</v>
      </c>
      <c r="G41" s="29">
        <v>-39831255</v>
      </c>
      <c r="H41" s="118">
        <v>-0.1526938269847294</v>
      </c>
      <c r="I41" s="120">
        <v>2.5725474959295482</v>
      </c>
      <c r="J41" s="28">
        <v>236683548</v>
      </c>
      <c r="K41" s="29">
        <v>-187757</v>
      </c>
      <c r="L41" s="118">
        <v>-0.0007926540532210096</v>
      </c>
      <c r="M41" s="121">
        <v>1.5288499978075365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0.1538243215396101</v>
      </c>
      <c r="E43" s="38"/>
      <c r="F43" s="35"/>
      <c r="G43" s="36" t="s">
        <v>57</v>
      </c>
      <c r="H43" s="40">
        <v>0.13578937361773688</v>
      </c>
      <c r="I43" s="38"/>
      <c r="J43" s="35"/>
      <c r="K43" s="36" t="s">
        <v>58</v>
      </c>
      <c r="L43" s="40">
        <v>0.09721644191400375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209194399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0</v>
      </c>
      <c r="C48" s="22">
        <v>0</v>
      </c>
      <c r="D48" s="70" t="s">
        <v>106</v>
      </c>
      <c r="E48" s="128" t="s">
        <v>107</v>
      </c>
      <c r="F48" s="16">
        <v>280325</v>
      </c>
      <c r="G48" s="22">
        <v>280325</v>
      </c>
      <c r="H48" s="70" t="s">
        <v>106</v>
      </c>
      <c r="I48" s="128" t="s">
        <v>107</v>
      </c>
      <c r="J48" s="16">
        <v>232091617</v>
      </c>
      <c r="K48" s="22">
        <v>22897218</v>
      </c>
      <c r="L48" s="70">
        <v>0.10945425933702939</v>
      </c>
      <c r="M48" s="129">
        <v>0.10945425933702939</v>
      </c>
    </row>
    <row r="49" spans="1:13" ht="12.75">
      <c r="A49" s="15">
        <v>2010</v>
      </c>
      <c r="B49" s="16">
        <v>0</v>
      </c>
      <c r="C49" s="22">
        <v>0</v>
      </c>
      <c r="D49" s="70" t="s">
        <v>106</v>
      </c>
      <c r="E49" s="128" t="s">
        <v>107</v>
      </c>
      <c r="F49" s="16">
        <v>0</v>
      </c>
      <c r="G49" s="22">
        <v>-280325</v>
      </c>
      <c r="H49" s="70">
        <v>-1</v>
      </c>
      <c r="I49" s="128" t="s">
        <v>107</v>
      </c>
      <c r="J49" s="16">
        <v>261200582</v>
      </c>
      <c r="K49" s="22">
        <v>29108965</v>
      </c>
      <c r="L49" s="70">
        <v>0.12542014819949313</v>
      </c>
      <c r="M49" s="129">
        <v>0.24860217696363848</v>
      </c>
    </row>
    <row r="50" spans="1:17" ht="12.75">
      <c r="A50" s="15">
        <v>2011</v>
      </c>
      <c r="B50" s="16">
        <v>0</v>
      </c>
      <c r="C50" s="22">
        <v>0</v>
      </c>
      <c r="D50" s="70" t="s">
        <v>106</v>
      </c>
      <c r="E50" s="128" t="s">
        <v>107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287406487</v>
      </c>
      <c r="K50" s="22">
        <v>26205905</v>
      </c>
      <c r="L50" s="70">
        <v>0.10032866236109689</v>
      </c>
      <c r="M50" s="129">
        <v>0.3738727631995539</v>
      </c>
      <c r="Q50" s="54"/>
    </row>
    <row r="51" spans="1:17" ht="12.75">
      <c r="A51" s="15">
        <v>2012</v>
      </c>
      <c r="B51" s="16">
        <v>0</v>
      </c>
      <c r="C51" s="22">
        <v>0</v>
      </c>
      <c r="D51" s="70" t="s">
        <v>106</v>
      </c>
      <c r="E51" s="128" t="s">
        <v>107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342320389</v>
      </c>
      <c r="K51" s="22">
        <v>54913902</v>
      </c>
      <c r="L51" s="70">
        <v>0.19106702348023202</v>
      </c>
      <c r="M51" s="129">
        <v>0.6363745427046543</v>
      </c>
      <c r="Q51" s="54"/>
    </row>
    <row r="52" spans="1:17" ht="12.75">
      <c r="A52" s="15">
        <v>2013</v>
      </c>
      <c r="B52" s="16">
        <v>0</v>
      </c>
      <c r="C52" s="22">
        <v>0</v>
      </c>
      <c r="D52" s="70" t="s">
        <v>106</v>
      </c>
      <c r="E52" s="128" t="s">
        <v>107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423642816</v>
      </c>
      <c r="K52" s="22">
        <v>81322427</v>
      </c>
      <c r="L52" s="70">
        <v>0.23756232352259918</v>
      </c>
      <c r="M52" s="129">
        <v>1.0251154812228027</v>
      </c>
      <c r="Q52" s="54"/>
    </row>
    <row r="53" spans="1:17" ht="12.75">
      <c r="A53" s="15">
        <v>2014</v>
      </c>
      <c r="B53" s="16">
        <v>0</v>
      </c>
      <c r="C53" s="22">
        <v>0</v>
      </c>
      <c r="D53" s="70" t="s">
        <v>106</v>
      </c>
      <c r="E53" s="128" t="s">
        <v>107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574950032</v>
      </c>
      <c r="K53" s="22">
        <v>151307216</v>
      </c>
      <c r="L53" s="70">
        <v>0.3571575163922997</v>
      </c>
      <c r="M53" s="129">
        <v>1.7484006969039358</v>
      </c>
      <c r="Q53" s="54"/>
    </row>
    <row r="54" spans="1:17" ht="12.75">
      <c r="A54" s="15">
        <v>2015</v>
      </c>
      <c r="B54" s="16">
        <v>0</v>
      </c>
      <c r="C54" s="22">
        <v>0</v>
      </c>
      <c r="D54" s="70" t="s">
        <v>106</v>
      </c>
      <c r="E54" s="128" t="s">
        <v>107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724821727</v>
      </c>
      <c r="K54" s="22">
        <v>149871695</v>
      </c>
      <c r="L54" s="70">
        <v>0.26066907845654314</v>
      </c>
      <c r="M54" s="129">
        <v>2.4648237737952057</v>
      </c>
      <c r="Q54" s="54"/>
    </row>
    <row r="55" spans="1:17" ht="12.75">
      <c r="A55" s="15">
        <v>2016</v>
      </c>
      <c r="B55" s="16">
        <v>0</v>
      </c>
      <c r="C55" s="22">
        <v>0</v>
      </c>
      <c r="D55" s="70" t="s">
        <v>106</v>
      </c>
      <c r="E55" s="128" t="s">
        <v>107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747320413</v>
      </c>
      <c r="K55" s="22">
        <v>22498686</v>
      </c>
      <c r="L55" s="70">
        <v>0.031040302962662157</v>
      </c>
      <c r="M55" s="129">
        <v>2.572372953446043</v>
      </c>
      <c r="Q55" s="54"/>
    </row>
    <row r="56" spans="1:17" ht="12.75">
      <c r="A56" s="15">
        <v>2017</v>
      </c>
      <c r="B56" s="16">
        <v>0</v>
      </c>
      <c r="C56" s="22">
        <v>0</v>
      </c>
      <c r="D56" s="70" t="s">
        <v>106</v>
      </c>
      <c r="E56" s="128" t="s">
        <v>107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747374509</v>
      </c>
      <c r="K56" s="22">
        <v>54096</v>
      </c>
      <c r="L56" s="70">
        <v>7.23866216671911E-05</v>
      </c>
      <c r="M56" s="129">
        <v>2.5726315454554785</v>
      </c>
      <c r="Q56" s="54"/>
    </row>
    <row r="57" spans="1:17" ht="13.5" thickBot="1">
      <c r="A57" s="27">
        <v>2018</v>
      </c>
      <c r="B57" s="28">
        <v>0</v>
      </c>
      <c r="C57" s="29">
        <v>0</v>
      </c>
      <c r="D57" s="118" t="s">
        <v>106</v>
      </c>
      <c r="E57" s="130" t="s">
        <v>107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682428280</v>
      </c>
      <c r="K57" s="29">
        <v>-64946229</v>
      </c>
      <c r="L57" s="118">
        <v>-0.08689917600601495</v>
      </c>
      <c r="M57" s="129">
        <v>2.2621728079823016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32</v>
      </c>
      <c r="J59" s="39" t="s">
        <v>55</v>
      </c>
      <c r="K59" t="s">
        <v>62</v>
      </c>
      <c r="L59" s="40">
        <v>0.12551346840244695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53804108</v>
      </c>
      <c r="C7" s="66">
        <v>75301.88</v>
      </c>
      <c r="D7" s="155">
        <v>714.5121476382793</v>
      </c>
      <c r="E7" s="156" t="s">
        <v>107</v>
      </c>
      <c r="F7" s="71" t="s">
        <v>107</v>
      </c>
      <c r="G7" s="16">
        <v>61851102</v>
      </c>
      <c r="H7" s="66">
        <v>157583.31</v>
      </c>
      <c r="I7" s="157">
        <v>392.4977968796315</v>
      </c>
      <c r="J7" s="156" t="s">
        <v>107</v>
      </c>
      <c r="K7" s="72" t="s">
        <v>107</v>
      </c>
      <c r="L7" s="16">
        <v>93602060</v>
      </c>
      <c r="M7" s="66">
        <v>363947.99</v>
      </c>
      <c r="N7" s="158">
        <v>257.18526430108875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58142187</v>
      </c>
      <c r="C8" s="66">
        <v>75326.26</v>
      </c>
      <c r="D8" s="155">
        <v>771.8714164223738</v>
      </c>
      <c r="E8" s="156">
        <v>0.08027752778407984</v>
      </c>
      <c r="F8" s="71">
        <v>0.08027752778407984</v>
      </c>
      <c r="G8" s="16">
        <v>63092465</v>
      </c>
      <c r="H8" s="66">
        <v>157424.65</v>
      </c>
      <c r="I8" s="157">
        <v>400.77881704040635</v>
      </c>
      <c r="J8" s="156">
        <v>0.02109825896249406</v>
      </c>
      <c r="K8" s="72">
        <v>0.02109825896249406</v>
      </c>
      <c r="L8" s="16">
        <v>110891598</v>
      </c>
      <c r="M8" s="66">
        <v>363577.89</v>
      </c>
      <c r="N8" s="158">
        <v>305.00093941356005</v>
      </c>
      <c r="O8" s="159">
        <v>0.18591918647599157</v>
      </c>
      <c r="P8" s="160">
        <v>0.18591918647599157</v>
      </c>
    </row>
    <row r="9" spans="1:16" ht="12.75">
      <c r="A9" s="154">
        <v>2010</v>
      </c>
      <c r="B9" s="16">
        <v>71520632</v>
      </c>
      <c r="C9" s="66">
        <v>74845.39</v>
      </c>
      <c r="D9" s="155">
        <v>955.578319519746</v>
      </c>
      <c r="E9" s="156">
        <v>0.23800195108772665</v>
      </c>
      <c r="F9" s="71">
        <v>0.33738568711291667</v>
      </c>
      <c r="G9" s="16">
        <v>78762652</v>
      </c>
      <c r="H9" s="66">
        <v>158006.84</v>
      </c>
      <c r="I9" s="157">
        <v>498.4762178649988</v>
      </c>
      <c r="J9" s="156">
        <v>0.24376887367962516</v>
      </c>
      <c r="K9" s="72">
        <v>0.27001023146600744</v>
      </c>
      <c r="L9" s="16">
        <v>110868297</v>
      </c>
      <c r="M9" s="66">
        <v>363501.5</v>
      </c>
      <c r="N9" s="158">
        <v>305.00093397138664</v>
      </c>
      <c r="O9" s="159">
        <v>-1.7843136529167217E-08</v>
      </c>
      <c r="P9" s="160">
        <v>0.18591916531547362</v>
      </c>
    </row>
    <row r="10" spans="1:16" ht="12.75">
      <c r="A10" s="154">
        <v>2011</v>
      </c>
      <c r="B10" s="16">
        <v>71481169</v>
      </c>
      <c r="C10" s="66">
        <v>74859.47</v>
      </c>
      <c r="D10" s="155">
        <v>954.8714277565684</v>
      </c>
      <c r="E10" s="156">
        <v>-0.0007397528268878878</v>
      </c>
      <c r="F10" s="71">
        <v>0.3363963522702355</v>
      </c>
      <c r="G10" s="16">
        <v>90220805</v>
      </c>
      <c r="H10" s="66">
        <v>157349.62</v>
      </c>
      <c r="I10" s="157">
        <v>573.3779655775463</v>
      </c>
      <c r="J10" s="156">
        <v>0.15026142678051096</v>
      </c>
      <c r="K10" s="72">
        <v>0.4608437808719367</v>
      </c>
      <c r="L10" s="16">
        <v>125664437</v>
      </c>
      <c r="M10" s="66">
        <v>364243.82</v>
      </c>
      <c r="N10" s="158">
        <v>345.0008760615348</v>
      </c>
      <c r="O10" s="159">
        <v>0.13114694951688488</v>
      </c>
      <c r="P10" s="160">
        <v>0.34144884622020827</v>
      </c>
    </row>
    <row r="11" spans="1:16" ht="12.75">
      <c r="A11" s="161">
        <v>2012</v>
      </c>
      <c r="B11" s="16">
        <v>95226097</v>
      </c>
      <c r="C11" s="66">
        <v>74821.37</v>
      </c>
      <c r="D11" s="155">
        <v>1272.712555249924</v>
      </c>
      <c r="E11" s="156">
        <v>0.3328627480666275</v>
      </c>
      <c r="F11" s="71">
        <v>0.7812329145931228</v>
      </c>
      <c r="G11" s="16">
        <v>119593628</v>
      </c>
      <c r="H11" s="66">
        <v>157318.81</v>
      </c>
      <c r="I11" s="157">
        <v>760.1991649949551</v>
      </c>
      <c r="J11" s="156">
        <v>0.32582556469401375</v>
      </c>
      <c r="K11" s="72">
        <v>0.9368240307042737</v>
      </c>
      <c r="L11" s="16">
        <v>127510636</v>
      </c>
      <c r="M11" s="66">
        <v>364308.3</v>
      </c>
      <c r="N11" s="158">
        <v>350.00749639796845</v>
      </c>
      <c r="O11" s="159">
        <v>0.01451190615394449</v>
      </c>
      <c r="P11" s="160">
        <v>0.36091582598687305</v>
      </c>
    </row>
    <row r="12" spans="1:16" ht="12.75">
      <c r="A12" s="161">
        <v>2013</v>
      </c>
      <c r="B12" s="16">
        <v>143824512</v>
      </c>
      <c r="C12" s="66">
        <v>75417.4</v>
      </c>
      <c r="D12" s="155">
        <v>1907.0468088266105</v>
      </c>
      <c r="E12" s="156">
        <v>0.4984112484473146</v>
      </c>
      <c r="F12" s="71">
        <v>1.66901943533093</v>
      </c>
      <c r="G12" s="16">
        <v>137985084</v>
      </c>
      <c r="H12" s="66">
        <v>157559.36</v>
      </c>
      <c r="I12" s="157">
        <v>875.7657050650625</v>
      </c>
      <c r="J12" s="156">
        <v>0.1520213983277321</v>
      </c>
      <c r="K12" s="72">
        <v>1.2312627281666917</v>
      </c>
      <c r="L12" s="16">
        <v>141835285</v>
      </c>
      <c r="M12" s="66">
        <v>363678.77</v>
      </c>
      <c r="N12" s="158">
        <v>390.00155274392284</v>
      </c>
      <c r="O12" s="159">
        <v>0.11426628502973551</v>
      </c>
      <c r="P12" s="160">
        <v>0.5164226216605671</v>
      </c>
    </row>
    <row r="13" spans="1:16" ht="12.75">
      <c r="A13" s="161">
        <v>2014</v>
      </c>
      <c r="B13" s="16">
        <v>193782307</v>
      </c>
      <c r="C13" s="66">
        <v>75526.51</v>
      </c>
      <c r="D13" s="155">
        <v>2565.7521709926755</v>
      </c>
      <c r="E13" s="156">
        <v>0.3454059748912827</v>
      </c>
      <c r="F13" s="71">
        <v>2.590914695395191</v>
      </c>
      <c r="G13" s="16">
        <v>192033009</v>
      </c>
      <c r="H13" s="66">
        <v>157398.45</v>
      </c>
      <c r="I13" s="157">
        <v>1220.0438377887456</v>
      </c>
      <c r="J13" s="156">
        <v>0.39311671002018267</v>
      </c>
      <c r="K13" s="72">
        <v>2.1084093910542383</v>
      </c>
      <c r="L13" s="16">
        <v>189137795</v>
      </c>
      <c r="M13" s="66">
        <v>363726.48</v>
      </c>
      <c r="N13" s="158">
        <v>520.0000698326941</v>
      </c>
      <c r="O13" s="159">
        <v>0.33332820388571366</v>
      </c>
      <c r="P13" s="160">
        <v>1.021889050470349</v>
      </c>
    </row>
    <row r="14" spans="1:16" ht="12.75">
      <c r="A14" s="161">
        <v>2015</v>
      </c>
      <c r="B14" s="16">
        <v>227400649</v>
      </c>
      <c r="C14" s="66">
        <v>76623.56</v>
      </c>
      <c r="D14" s="155">
        <v>2967.764079351051</v>
      </c>
      <c r="E14" s="156">
        <v>0.15668384222893952</v>
      </c>
      <c r="F14" s="71">
        <v>3.1535530069860718</v>
      </c>
      <c r="G14" s="16">
        <v>260768361</v>
      </c>
      <c r="H14" s="66">
        <v>156132.6</v>
      </c>
      <c r="I14" s="157">
        <v>1670.1724111428362</v>
      </c>
      <c r="J14" s="156">
        <v>0.3689445898681157</v>
      </c>
      <c r="K14" s="72">
        <v>3.2552402189789436</v>
      </c>
      <c r="L14" s="16">
        <v>236685277</v>
      </c>
      <c r="M14" s="66">
        <v>364126.76</v>
      </c>
      <c r="N14" s="158">
        <v>650.007917572441</v>
      </c>
      <c r="O14" s="159">
        <v>0.2500150582317728</v>
      </c>
      <c r="P14" s="160">
        <v>1.527391759161877</v>
      </c>
    </row>
    <row r="15" spans="1:16" ht="12.75">
      <c r="A15" s="161">
        <v>2016</v>
      </c>
      <c r="B15" s="16">
        <v>249782976</v>
      </c>
      <c r="C15" s="66">
        <v>76466.13</v>
      </c>
      <c r="D15" s="155">
        <v>3266.5832048777675</v>
      </c>
      <c r="E15" s="156">
        <v>0.10068830187878618</v>
      </c>
      <c r="F15" s="71">
        <v>3.571767206023025</v>
      </c>
      <c r="G15" s="16">
        <v>260779569</v>
      </c>
      <c r="H15" s="66">
        <v>156132.82</v>
      </c>
      <c r="I15" s="157">
        <v>1670.2418428104993</v>
      </c>
      <c r="J15" s="156">
        <v>4.157155704399962E-05</v>
      </c>
      <c r="K15" s="72">
        <v>3.255417115940443</v>
      </c>
      <c r="L15" s="16">
        <v>236710004</v>
      </c>
      <c r="M15" s="66">
        <v>364164.81</v>
      </c>
      <c r="N15" s="158">
        <v>650.0079016421164</v>
      </c>
      <c r="O15" s="159">
        <v>-2.4507893154866414E-08</v>
      </c>
      <c r="P15" s="160">
        <v>1.52739169722083</v>
      </c>
    </row>
    <row r="16" spans="1:16" ht="12.75">
      <c r="A16" s="161">
        <v>2017</v>
      </c>
      <c r="B16" s="16">
        <v>249786444</v>
      </c>
      <c r="C16" s="66">
        <v>76424.84</v>
      </c>
      <c r="D16" s="155">
        <v>3268.393417637512</v>
      </c>
      <c r="E16" s="156">
        <v>0.0005541609217366259</v>
      </c>
      <c r="F16" s="71">
        <v>3.57430070075188</v>
      </c>
      <c r="G16" s="16">
        <v>260857129</v>
      </c>
      <c r="H16" s="66">
        <v>156178.45</v>
      </c>
      <c r="I16" s="157">
        <v>1670.2504666937082</v>
      </c>
      <c r="J16" s="156">
        <v>5.163254199387396E-06</v>
      </c>
      <c r="K16" s="72">
        <v>3.255439087740737</v>
      </c>
      <c r="L16" s="16">
        <v>236723282</v>
      </c>
      <c r="M16" s="66">
        <v>364185.23</v>
      </c>
      <c r="N16" s="158">
        <v>650.0079149283457</v>
      </c>
      <c r="O16" s="159">
        <v>2.0440104320185703E-08</v>
      </c>
      <c r="P16" s="160">
        <v>1.5273917488809798</v>
      </c>
    </row>
    <row r="17" spans="1:16" ht="13.5" thickBot="1">
      <c r="A17" s="162">
        <v>2018</v>
      </c>
      <c r="B17" s="28">
        <v>224718978</v>
      </c>
      <c r="C17" s="163">
        <v>76478.45</v>
      </c>
      <c r="D17" s="164">
        <v>2938.330706231625</v>
      </c>
      <c r="E17" s="165">
        <v>-0.1009862244932759</v>
      </c>
      <c r="F17" s="119">
        <v>3.1123593432860015</v>
      </c>
      <c r="G17" s="28">
        <v>221025751</v>
      </c>
      <c r="H17" s="163">
        <v>156169.76</v>
      </c>
      <c r="I17" s="166">
        <v>1415.2916095920234</v>
      </c>
      <c r="J17" s="165">
        <v>-0.15264708029471805</v>
      </c>
      <c r="K17" s="120">
        <v>2.605858735625095</v>
      </c>
      <c r="L17" s="28">
        <v>236683559</v>
      </c>
      <c r="M17" s="163">
        <v>364124.12</v>
      </c>
      <c r="N17" s="167">
        <v>650.007912137213</v>
      </c>
      <c r="O17" s="168">
        <v>-4.293998043826674E-09</v>
      </c>
      <c r="P17" s="169">
        <v>1.5273917380283646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0.15188495441390082</v>
      </c>
      <c r="E19" s="170"/>
      <c r="F19" s="38"/>
      <c r="G19" s="174"/>
      <c r="H19" s="36"/>
      <c r="I19" s="173">
        <v>0.13684399173074357</v>
      </c>
      <c r="J19" s="37"/>
      <c r="K19" s="38"/>
      <c r="L19" s="35"/>
      <c r="M19" s="36"/>
      <c r="N19" s="173">
        <v>0.09715315457177967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0</v>
      </c>
      <c r="C24" s="66">
        <v>0</v>
      </c>
      <c r="D24" s="183" t="s">
        <v>107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209257270</v>
      </c>
      <c r="M24" s="66">
        <v>596833.18</v>
      </c>
      <c r="N24" s="185">
        <v>350.6126619837054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0</v>
      </c>
      <c r="C25" s="66">
        <v>0</v>
      </c>
      <c r="D25" s="183" t="s">
        <v>107</v>
      </c>
      <c r="E25" s="156" t="s">
        <v>107</v>
      </c>
      <c r="F25" s="184" t="s">
        <v>107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232126250</v>
      </c>
      <c r="M25" s="66">
        <v>596328.8</v>
      </c>
      <c r="N25" s="185">
        <v>389.25882835107075</v>
      </c>
      <c r="O25" s="156">
        <v>0.11022467399982673</v>
      </c>
      <c r="P25" s="186">
        <v>0.11022467399982673</v>
      </c>
    </row>
    <row r="26" spans="1:16" ht="12.75">
      <c r="A26" s="154">
        <v>2010</v>
      </c>
      <c r="B26" s="16">
        <v>0</v>
      </c>
      <c r="C26" s="66">
        <v>0</v>
      </c>
      <c r="D26" s="183" t="s">
        <v>107</v>
      </c>
      <c r="E26" s="156" t="s">
        <v>107</v>
      </c>
      <c r="F26" s="184" t="s">
        <v>107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261151581</v>
      </c>
      <c r="M26" s="66">
        <v>596353.73</v>
      </c>
      <c r="N26" s="185">
        <v>437.91388879214355</v>
      </c>
      <c r="O26" s="156">
        <v>0.12499410905381196</v>
      </c>
      <c r="P26" s="186">
        <v>0.2489962179759939</v>
      </c>
    </row>
    <row r="27" spans="1:16" ht="12.75">
      <c r="A27" s="154">
        <v>2011</v>
      </c>
      <c r="B27" s="16">
        <v>0</v>
      </c>
      <c r="C27" s="66">
        <v>0</v>
      </c>
      <c r="D27" s="183" t="s">
        <v>107</v>
      </c>
      <c r="E27" s="156" t="s">
        <v>107</v>
      </c>
      <c r="F27" s="184" t="s">
        <v>107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287366411</v>
      </c>
      <c r="M27" s="66">
        <v>596452.91</v>
      </c>
      <c r="N27" s="185">
        <v>481.792285999577</v>
      </c>
      <c r="O27" s="156">
        <v>0.10019868821347297</v>
      </c>
      <c r="P27" s="186">
        <v>0.3741440006007774</v>
      </c>
    </row>
    <row r="28" spans="1:16" ht="12.75">
      <c r="A28" s="161">
        <v>2012</v>
      </c>
      <c r="B28" s="16">
        <v>0</v>
      </c>
      <c r="C28" s="66">
        <v>0</v>
      </c>
      <c r="D28" s="183" t="s">
        <v>107</v>
      </c>
      <c r="E28" s="156" t="s">
        <v>107</v>
      </c>
      <c r="F28" s="184" t="s">
        <v>107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342330361</v>
      </c>
      <c r="M28" s="66">
        <v>596448.48</v>
      </c>
      <c r="N28" s="185">
        <v>573.9479141601636</v>
      </c>
      <c r="O28" s="156">
        <v>0.19127667843288687</v>
      </c>
      <c r="P28" s="186">
        <v>0.636985700724173</v>
      </c>
    </row>
    <row r="29" spans="1:16" ht="12.75">
      <c r="A29" s="161">
        <v>2013</v>
      </c>
      <c r="B29" s="16">
        <v>0</v>
      </c>
      <c r="C29" s="66">
        <v>0</v>
      </c>
      <c r="D29" s="183" t="s">
        <v>107</v>
      </c>
      <c r="E29" s="156" t="s">
        <v>107</v>
      </c>
      <c r="F29" s="184" t="s">
        <v>107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423644881</v>
      </c>
      <c r="M29" s="66">
        <v>596655.53</v>
      </c>
      <c r="N29" s="185">
        <v>710.0326062510474</v>
      </c>
      <c r="O29" s="156">
        <v>0.2371028602656591</v>
      </c>
      <c r="P29" s="186">
        <v>1.0251196925798587</v>
      </c>
    </row>
    <row r="30" spans="1:16" ht="12.75">
      <c r="A30" s="161">
        <v>2014</v>
      </c>
      <c r="B30" s="16">
        <v>0</v>
      </c>
      <c r="C30" s="66">
        <v>0</v>
      </c>
      <c r="D30" s="183" t="s">
        <v>107</v>
      </c>
      <c r="E30" s="156" t="s">
        <v>107</v>
      </c>
      <c r="F30" s="184" t="s">
        <v>107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574953111</v>
      </c>
      <c r="M30" s="66">
        <v>596651.44</v>
      </c>
      <c r="N30" s="185">
        <v>963.6331574092909</v>
      </c>
      <c r="O30" s="156">
        <v>0.357167472205604</v>
      </c>
      <c r="P30" s="186">
        <v>1.7484265740923968</v>
      </c>
    </row>
    <row r="31" spans="1:16" ht="12.75">
      <c r="A31" s="161">
        <v>2015</v>
      </c>
      <c r="B31" s="16">
        <v>0</v>
      </c>
      <c r="C31" s="66">
        <v>0</v>
      </c>
      <c r="D31" s="183" t="s">
        <v>107</v>
      </c>
      <c r="E31" s="156" t="s">
        <v>107</v>
      </c>
      <c r="F31" s="184" t="s">
        <v>107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724854287</v>
      </c>
      <c r="M31" s="66">
        <v>596882.92</v>
      </c>
      <c r="N31" s="185">
        <v>1214.3994453719667</v>
      </c>
      <c r="O31" s="156">
        <v>0.2602300325954497</v>
      </c>
      <c r="P31" s="186">
        <v>2.463649711054661</v>
      </c>
    </row>
    <row r="32" spans="1:16" ht="12.75">
      <c r="A32" s="161">
        <v>2016</v>
      </c>
      <c r="B32" s="16">
        <v>0</v>
      </c>
      <c r="C32" s="66">
        <v>0</v>
      </c>
      <c r="D32" s="183" t="s">
        <v>107</v>
      </c>
      <c r="E32" s="156" t="s">
        <v>107</v>
      </c>
      <c r="F32" s="184" t="s">
        <v>107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747272549</v>
      </c>
      <c r="M32" s="66">
        <v>596763.76</v>
      </c>
      <c r="N32" s="185">
        <v>1252.2083261222162</v>
      </c>
      <c r="O32" s="156">
        <v>0.03113380930330445</v>
      </c>
      <c r="P32" s="186">
        <v>2.571486320652083</v>
      </c>
    </row>
    <row r="33" spans="1:16" ht="12.75">
      <c r="A33" s="161">
        <v>2017</v>
      </c>
      <c r="B33" s="16">
        <v>0</v>
      </c>
      <c r="C33" s="66">
        <v>0</v>
      </c>
      <c r="D33" s="183" t="s">
        <v>107</v>
      </c>
      <c r="E33" s="156" t="s">
        <v>107</v>
      </c>
      <c r="F33" s="184" t="s">
        <v>107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747366855</v>
      </c>
      <c r="M33" s="66">
        <v>596788.52</v>
      </c>
      <c r="N33" s="185">
        <v>1252.3143960611037</v>
      </c>
      <c r="O33" s="156">
        <v>8.47063037952566E-05</v>
      </c>
      <c r="P33" s="186">
        <v>2.5717888480573605</v>
      </c>
    </row>
    <row r="34" spans="1:16" ht="13.5" thickBot="1">
      <c r="A34" s="162">
        <v>2018</v>
      </c>
      <c r="B34" s="28">
        <v>0</v>
      </c>
      <c r="C34" s="163">
        <v>0</v>
      </c>
      <c r="D34" s="187" t="s">
        <v>107</v>
      </c>
      <c r="E34" s="165" t="s">
        <v>107</v>
      </c>
      <c r="F34" s="130" t="s">
        <v>107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682428288</v>
      </c>
      <c r="M34" s="163">
        <v>596772.33</v>
      </c>
      <c r="N34" s="188">
        <v>1143.5320535052288</v>
      </c>
      <c r="O34" s="165">
        <v>-0.08686504195593961</v>
      </c>
      <c r="P34" s="189">
        <v>2.2615252599131006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0.12549112473064974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D66" sqref="D66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2756</v>
      </c>
      <c r="B4" s="204" t="s">
        <v>105</v>
      </c>
      <c r="C4" s="203">
        <v>39198843</v>
      </c>
      <c r="D4" s="203">
        <v>13363263</v>
      </c>
      <c r="E4" s="203">
        <v>2766128</v>
      </c>
      <c r="F4" s="203">
        <v>58902337</v>
      </c>
      <c r="G4" s="203">
        <v>23303443</v>
      </c>
      <c r="H4" s="203">
        <v>0</v>
      </c>
      <c r="I4" s="203">
        <v>8167145</v>
      </c>
      <c r="J4" s="203">
        <v>682428280</v>
      </c>
      <c r="K4" s="203">
        <v>37490019</v>
      </c>
      <c r="L4" s="203">
        <v>36495795</v>
      </c>
      <c r="M4" s="203">
        <v>515620</v>
      </c>
      <c r="N4" s="203">
        <v>902630873</v>
      </c>
      <c r="O4" s="21"/>
    </row>
    <row r="5" spans="1:15" ht="12.75">
      <c r="A5" s="205" t="s">
        <v>96</v>
      </c>
      <c r="B5" s="206"/>
      <c r="C5" s="207">
        <v>0.04342732358546305</v>
      </c>
      <c r="D5" s="207">
        <v>0.014804792744996215</v>
      </c>
      <c r="E5" s="207">
        <v>0.003064517382179105</v>
      </c>
      <c r="F5" s="207">
        <v>0.06525628444796171</v>
      </c>
      <c r="G5" s="207">
        <v>0.025817245672694823</v>
      </c>
      <c r="H5" s="207" t="s">
        <v>107</v>
      </c>
      <c r="I5" s="207">
        <v>0.009048156056146775</v>
      </c>
      <c r="J5" s="207">
        <v>0.7560435837208507</v>
      </c>
      <c r="K5" s="207">
        <v>0.04153416432056828</v>
      </c>
      <c r="L5" s="207">
        <v>0.040432690806045585</v>
      </c>
      <c r="M5" s="207">
        <v>0.0005712412630938229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939</v>
      </c>
      <c r="B8" s="212" t="s">
        <v>108</v>
      </c>
      <c r="C8" s="212">
        <v>3406506</v>
      </c>
      <c r="D8" s="212">
        <v>491321</v>
      </c>
      <c r="E8" s="212">
        <v>82051</v>
      </c>
      <c r="F8" s="212">
        <v>21451673</v>
      </c>
      <c r="G8" s="212">
        <v>4635889</v>
      </c>
      <c r="H8" s="212">
        <v>0</v>
      </c>
      <c r="I8" s="212">
        <v>0</v>
      </c>
      <c r="J8" s="212">
        <v>79968</v>
      </c>
      <c r="K8" s="212">
        <v>0</v>
      </c>
      <c r="L8" s="212">
        <v>0</v>
      </c>
      <c r="M8" s="212">
        <v>0</v>
      </c>
      <c r="N8" s="212">
        <v>30147408</v>
      </c>
      <c r="O8" s="21"/>
    </row>
    <row r="9" spans="1:14" s="215" customFormat="1" ht="12.75">
      <c r="A9" s="213">
        <v>0.340711175616836</v>
      </c>
      <c r="B9" s="214" t="s">
        <v>99</v>
      </c>
      <c r="C9" s="213">
        <v>0.08690322824069067</v>
      </c>
      <c r="D9" s="213">
        <v>0.03676654421902794</v>
      </c>
      <c r="E9" s="213">
        <v>0.029662763256074916</v>
      </c>
      <c r="F9" s="213">
        <v>0.3641905243929456</v>
      </c>
      <c r="G9" s="213">
        <v>0.19893579674042158</v>
      </c>
      <c r="H9" s="213" t="s">
        <v>106</v>
      </c>
      <c r="I9" s="213" t="s">
        <v>106</v>
      </c>
      <c r="J9" s="213">
        <v>0.0001171815447038625</v>
      </c>
      <c r="K9" s="213" t="s">
        <v>106</v>
      </c>
      <c r="L9" s="213" t="s">
        <v>106</v>
      </c>
      <c r="M9" s="213" t="s">
        <v>106</v>
      </c>
      <c r="N9" s="213">
        <v>0.03339948687972697</v>
      </c>
    </row>
    <row r="10" spans="1:14" s="215" customFormat="1" ht="12.75">
      <c r="A10" s="216"/>
      <c r="B10" s="214" t="s">
        <v>100</v>
      </c>
      <c r="C10" s="213">
        <v>0.11299498782780927</v>
      </c>
      <c r="D10" s="213">
        <v>0.016297288310822607</v>
      </c>
      <c r="E10" s="213">
        <v>0.0027216601838539484</v>
      </c>
      <c r="F10" s="213">
        <v>0.711559448162177</v>
      </c>
      <c r="G10" s="213">
        <v>0.15377404916535445</v>
      </c>
      <c r="H10" s="213" t="s">
        <v>106</v>
      </c>
      <c r="I10" s="213" t="s">
        <v>106</v>
      </c>
      <c r="J10" s="213">
        <v>0.002652566349982725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401</v>
      </c>
      <c r="B11" s="212" t="s">
        <v>109</v>
      </c>
      <c r="C11" s="212">
        <v>1355364</v>
      </c>
      <c r="D11" s="212">
        <v>302890</v>
      </c>
      <c r="E11" s="212">
        <v>46995</v>
      </c>
      <c r="F11" s="212">
        <v>15592434</v>
      </c>
      <c r="G11" s="212">
        <v>4326650</v>
      </c>
      <c r="H11" s="212">
        <v>0</v>
      </c>
      <c r="I11" s="212">
        <v>0</v>
      </c>
      <c r="J11" s="212">
        <v>13899</v>
      </c>
      <c r="K11" s="212">
        <v>0</v>
      </c>
      <c r="L11" s="212">
        <v>0</v>
      </c>
      <c r="M11" s="212">
        <v>0</v>
      </c>
      <c r="N11" s="212">
        <v>21638232</v>
      </c>
      <c r="O11" s="21"/>
    </row>
    <row r="12" spans="1:14" ht="12.75">
      <c r="A12" s="213">
        <v>0.14550072568940495</v>
      </c>
      <c r="B12" s="214" t="s">
        <v>99</v>
      </c>
      <c r="C12" s="213">
        <v>0.034576632784799284</v>
      </c>
      <c r="D12" s="213">
        <v>0.02266587135192954</v>
      </c>
      <c r="E12" s="213">
        <v>0.016989452404227137</v>
      </c>
      <c r="F12" s="213">
        <v>0.2647167293209436</v>
      </c>
      <c r="G12" s="213">
        <v>0.18566569755379064</v>
      </c>
      <c r="H12" s="213" t="s">
        <v>106</v>
      </c>
      <c r="I12" s="213" t="s">
        <v>106</v>
      </c>
      <c r="J12" s="213">
        <v>2.0366975413152573E-05</v>
      </c>
      <c r="K12" s="213" t="s">
        <v>106</v>
      </c>
      <c r="L12" s="213" t="s">
        <v>106</v>
      </c>
      <c r="M12" s="213" t="s">
        <v>106</v>
      </c>
      <c r="N12" s="213">
        <v>0.023972404054918694</v>
      </c>
    </row>
    <row r="13" spans="1:14" ht="12.75">
      <c r="A13" s="217"/>
      <c r="B13" s="214" t="s">
        <v>100</v>
      </c>
      <c r="C13" s="213">
        <v>0.0626374650202475</v>
      </c>
      <c r="D13" s="213">
        <v>0.013997908886456158</v>
      </c>
      <c r="E13" s="213">
        <v>0.002171850269467487</v>
      </c>
      <c r="F13" s="213">
        <v>0.7205964886595171</v>
      </c>
      <c r="G13" s="213">
        <v>0.19995395187555065</v>
      </c>
      <c r="H13" s="213" t="s">
        <v>106</v>
      </c>
      <c r="I13" s="213" t="s">
        <v>106</v>
      </c>
      <c r="J13" s="213">
        <v>0.000642335288761115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261</v>
      </c>
      <c r="B14" s="212" t="s">
        <v>110</v>
      </c>
      <c r="C14" s="212">
        <v>172506</v>
      </c>
      <c r="D14" s="212">
        <v>239420</v>
      </c>
      <c r="E14" s="212">
        <v>40384</v>
      </c>
      <c r="F14" s="212">
        <v>7234098</v>
      </c>
      <c r="G14" s="212">
        <v>6227206</v>
      </c>
      <c r="H14" s="212">
        <v>0</v>
      </c>
      <c r="I14" s="212">
        <v>0</v>
      </c>
      <c r="J14" s="212">
        <v>77379</v>
      </c>
      <c r="K14" s="212">
        <v>279253</v>
      </c>
      <c r="L14" s="212">
        <v>72344</v>
      </c>
      <c r="M14" s="212">
        <v>0</v>
      </c>
      <c r="N14" s="212">
        <v>14342590</v>
      </c>
      <c r="O14" s="21"/>
    </row>
    <row r="15" spans="1:14" ht="12.75">
      <c r="A15" s="213">
        <v>0.09470246734397678</v>
      </c>
      <c r="B15" s="214" t="s">
        <v>99</v>
      </c>
      <c r="C15" s="213">
        <v>0.004400793156063306</v>
      </c>
      <c r="D15" s="213">
        <v>0.017916282871930308</v>
      </c>
      <c r="E15" s="213">
        <v>0.014599469005049657</v>
      </c>
      <c r="F15" s="213">
        <v>0.1228151270127024</v>
      </c>
      <c r="G15" s="213">
        <v>0.2672225730764334</v>
      </c>
      <c r="H15" s="213" t="s">
        <v>106</v>
      </c>
      <c r="I15" s="213" t="s">
        <v>106</v>
      </c>
      <c r="J15" s="213">
        <v>0.00011338773944127872</v>
      </c>
      <c r="K15" s="213">
        <v>0.007448729220435978</v>
      </c>
      <c r="L15" s="213">
        <v>0.0019822557639859605</v>
      </c>
      <c r="M15" s="213" t="s">
        <v>106</v>
      </c>
      <c r="N15" s="213">
        <v>0.015889762281596588</v>
      </c>
    </row>
    <row r="16" spans="1:14" ht="12.75">
      <c r="A16" s="217"/>
      <c r="B16" s="214" t="s">
        <v>100</v>
      </c>
      <c r="C16" s="213">
        <v>0.012027534775797119</v>
      </c>
      <c r="D16" s="213">
        <v>0.016692940396399812</v>
      </c>
      <c r="E16" s="213">
        <v>0.002815669973135954</v>
      </c>
      <c r="F16" s="213">
        <v>0.5043787767760216</v>
      </c>
      <c r="G16" s="213">
        <v>0.43417583574514784</v>
      </c>
      <c r="H16" s="213" t="s">
        <v>106</v>
      </c>
      <c r="I16" s="213" t="s">
        <v>106</v>
      </c>
      <c r="J16" s="213">
        <v>0.0053950506847089685</v>
      </c>
      <c r="K16" s="213">
        <v>0.01947019331933772</v>
      </c>
      <c r="L16" s="213">
        <v>0.005043998329450957</v>
      </c>
      <c r="M16" s="213" t="s">
        <v>106</v>
      </c>
      <c r="N16" s="213">
        <v>1</v>
      </c>
    </row>
    <row r="17" spans="1:15" ht="12.75">
      <c r="A17" s="212">
        <v>32</v>
      </c>
      <c r="B17" s="212" t="s">
        <v>111</v>
      </c>
      <c r="C17" s="212">
        <v>125223</v>
      </c>
      <c r="D17" s="212">
        <v>6595</v>
      </c>
      <c r="E17" s="212">
        <v>15206</v>
      </c>
      <c r="F17" s="212">
        <v>767797</v>
      </c>
      <c r="G17" s="212">
        <v>419760</v>
      </c>
      <c r="H17" s="212">
        <v>0</v>
      </c>
      <c r="I17" s="212">
        <v>0</v>
      </c>
      <c r="J17" s="212">
        <v>47583</v>
      </c>
      <c r="K17" s="212">
        <v>0</v>
      </c>
      <c r="L17" s="212">
        <v>0</v>
      </c>
      <c r="M17" s="212">
        <v>0</v>
      </c>
      <c r="N17" s="212">
        <v>1382164</v>
      </c>
      <c r="O17" s="21"/>
    </row>
    <row r="18" spans="1:14" ht="12.75">
      <c r="A18" s="213">
        <v>0.011611030478955007</v>
      </c>
      <c r="B18" s="214" t="s">
        <v>99</v>
      </c>
      <c r="C18" s="213">
        <v>0.003194558574088526</v>
      </c>
      <c r="D18" s="213">
        <v>0.0004935171896265156</v>
      </c>
      <c r="E18" s="213">
        <v>0.005497214879427127</v>
      </c>
      <c r="F18" s="213">
        <v>0.01303508551791417</v>
      </c>
      <c r="G18" s="213">
        <v>0.018012788925653604</v>
      </c>
      <c r="H18" s="213" t="s">
        <v>106</v>
      </c>
      <c r="I18" s="213" t="s">
        <v>106</v>
      </c>
      <c r="J18" s="213">
        <v>6.972600842391818E-05</v>
      </c>
      <c r="K18" s="213" t="s">
        <v>106</v>
      </c>
      <c r="L18" s="213" t="s">
        <v>106</v>
      </c>
      <c r="M18" s="213" t="s">
        <v>106</v>
      </c>
      <c r="N18" s="213">
        <v>0.0015312616057616278</v>
      </c>
    </row>
    <row r="19" spans="1:14" ht="12.75">
      <c r="A19" s="217"/>
      <c r="B19" s="214" t="s">
        <v>100</v>
      </c>
      <c r="C19" s="213">
        <v>0.09059923424427202</v>
      </c>
      <c r="D19" s="213">
        <v>0.004771503236953068</v>
      </c>
      <c r="E19" s="213">
        <v>0.01100158881290498</v>
      </c>
      <c r="F19" s="213">
        <v>0.555503543718401</v>
      </c>
      <c r="G19" s="213">
        <v>0.3036976798701167</v>
      </c>
      <c r="H19" s="213" t="s">
        <v>106</v>
      </c>
      <c r="I19" s="213" t="s">
        <v>106</v>
      </c>
      <c r="J19" s="213">
        <v>0.03442645011735221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25</v>
      </c>
      <c r="B20" s="212" t="s">
        <v>112</v>
      </c>
      <c r="C20" s="212">
        <v>6241</v>
      </c>
      <c r="D20" s="212">
        <v>142885</v>
      </c>
      <c r="E20" s="212">
        <v>51457</v>
      </c>
      <c r="F20" s="212">
        <v>754813</v>
      </c>
      <c r="G20" s="212">
        <v>48738</v>
      </c>
      <c r="H20" s="212">
        <v>0</v>
      </c>
      <c r="I20" s="212">
        <v>0</v>
      </c>
      <c r="J20" s="212">
        <v>38771</v>
      </c>
      <c r="K20" s="212">
        <v>0</v>
      </c>
      <c r="L20" s="212">
        <v>0</v>
      </c>
      <c r="M20" s="212">
        <v>0</v>
      </c>
      <c r="N20" s="212">
        <v>1042905</v>
      </c>
      <c r="O20" s="21"/>
    </row>
    <row r="21" spans="1:15" ht="12.75">
      <c r="A21" s="213">
        <v>0.009071117561683599</v>
      </c>
      <c r="B21" s="214" t="s">
        <v>99</v>
      </c>
      <c r="C21" s="213">
        <v>0.0001592138829199627</v>
      </c>
      <c r="D21" s="213">
        <v>0.010692373561756586</v>
      </c>
      <c r="E21" s="213">
        <v>0.01860253755429973</v>
      </c>
      <c r="F21" s="213">
        <v>0.012814652837968041</v>
      </c>
      <c r="G21" s="213">
        <v>0.002091450606676447</v>
      </c>
      <c r="H21" s="213" t="s">
        <v>106</v>
      </c>
      <c r="I21" s="213" t="s">
        <v>106</v>
      </c>
      <c r="J21" s="213">
        <v>5.6813296189894124E-05</v>
      </c>
      <c r="K21" s="213" t="s">
        <v>106</v>
      </c>
      <c r="L21" s="213" t="s">
        <v>106</v>
      </c>
      <c r="M21" s="213" t="s">
        <v>106</v>
      </c>
      <c r="N21" s="213">
        <v>0.001155405859910134</v>
      </c>
      <c r="O21" s="21"/>
    </row>
    <row r="22" spans="1:14" ht="12.75">
      <c r="A22" s="217"/>
      <c r="B22" s="214" t="s">
        <v>100</v>
      </c>
      <c r="C22" s="213">
        <v>0.00598424592844027</v>
      </c>
      <c r="D22" s="213">
        <v>0.13700672640365133</v>
      </c>
      <c r="E22" s="213">
        <v>0.049340064531285206</v>
      </c>
      <c r="F22" s="213">
        <v>0.7237600740240002</v>
      </c>
      <c r="G22" s="213">
        <v>0.0467329239000676</v>
      </c>
      <c r="H22" s="213" t="s">
        <v>106</v>
      </c>
      <c r="I22" s="213" t="s">
        <v>106</v>
      </c>
      <c r="J22" s="213">
        <v>0.03717596521255531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1658</v>
      </c>
      <c r="B53" s="219" t="s">
        <v>101</v>
      </c>
      <c r="C53" s="212">
        <v>5065840</v>
      </c>
      <c r="D53" s="212">
        <v>1183111</v>
      </c>
      <c r="E53" s="212">
        <v>236093</v>
      </c>
      <c r="F53" s="212">
        <v>45800815</v>
      </c>
      <c r="G53" s="212">
        <v>15658243</v>
      </c>
      <c r="H53" s="212">
        <v>0</v>
      </c>
      <c r="I53" s="212">
        <v>0</v>
      </c>
      <c r="J53" s="212">
        <v>257600</v>
      </c>
      <c r="K53" s="212">
        <v>279253</v>
      </c>
      <c r="L53" s="212">
        <v>72344</v>
      </c>
      <c r="M53" s="212">
        <v>0</v>
      </c>
      <c r="N53" s="212">
        <v>68553299</v>
      </c>
      <c r="O53" s="21"/>
    </row>
    <row r="54" spans="1:14" ht="12.75">
      <c r="A54" s="207">
        <v>0.6015965166908563</v>
      </c>
      <c r="B54" s="220" t="s">
        <v>102</v>
      </c>
      <c r="C54" s="207">
        <v>0.12923442663856174</v>
      </c>
      <c r="D54" s="207">
        <v>0.08853458919427089</v>
      </c>
      <c r="E54" s="207">
        <v>0.08535143709907857</v>
      </c>
      <c r="F54" s="207">
        <v>0.7775721190824738</v>
      </c>
      <c r="G54" s="207">
        <v>0.6719283069029757</v>
      </c>
      <c r="H54" s="207" t="s">
        <v>106</v>
      </c>
      <c r="I54" s="207" t="s">
        <v>106</v>
      </c>
      <c r="J54" s="207">
        <v>0.0003774755641721061</v>
      </c>
      <c r="K54" s="207">
        <v>0.007448729220435978</v>
      </c>
      <c r="L54" s="207">
        <v>0.0019822557639859605</v>
      </c>
      <c r="M54" s="207" t="s">
        <v>106</v>
      </c>
      <c r="N54" s="207">
        <v>0.07594832068191401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2019-02-08T14:12:08Z</dcterms:created>
  <dcterms:modified xsi:type="dcterms:W3CDTF">2019-02-25T16:43:51Z</dcterms:modified>
  <cp:category/>
  <cp:version/>
  <cp:contentType/>
  <cp:contentStatus/>
</cp:coreProperties>
</file>