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<sst xmlns="http://schemas.openxmlformats.org/spreadsheetml/2006/main" count="408" uniqueCount="114">
  <si>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</si>
  <si>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</si>
  <si>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</si>
  <si>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</si>
  <si>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</si>
  <si>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</si>
  <si>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</si>
  <si>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</si>
  <si>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</si>
  <si>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</si>
  <si>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</si>
  <si>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</si>
  <si>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</si>
  <si>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</si>
  <si>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</si>
  <si>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</si>
  <si>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</si>
  <si>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</si>
  <si>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</si>
  <si>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</si>
  <si>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</si>
  <si>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</si>
  <si>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</si>
  <si>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</si>
  <si>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</si>
  <si>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</si>
  <si>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</si>
  <si>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</si>
  <si>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</si>
  <si>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</si>
  <si>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</si>
  <si>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</si>
  <si>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</si>
  <si>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</si>
  <si>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</si>
  <si>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</si>
  <si>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</si>
  <si>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</si>
  <si>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</si>
  <si>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</si>
  <si>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</si>
  <si>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</si>
  <si>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</si>
  <si>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</si>
  <si>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</si>
  <si>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</si>
  <si>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</si>
  <si>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</si>
  <si>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</si>
  <si>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</si>
  <si>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</si>
  <si>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</si>
  <si>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</si>
  <si>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</si>
  <si>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</si>
  <si>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</si>
  <si>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</si>
  <si>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</si>
  <si>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</si>
  <si>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</si>
  <si>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</si>
  <si>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</si>
  <si>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</si>
  <si>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</si>
  <si>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</si>
  <si>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</si>
  <si>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</si>
  <si>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</si>
  <si>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</si>
  <si>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</si>
  <si>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</si>
  <si>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</si>
  <si>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</si>
  <si>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</si>
  <si>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</si>
  <si>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</si>
  <si>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</si>
  <si>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</si>
  <si>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</si>
  <si>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</si>
  <si>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</si>
  <si>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</si>
  <si>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</si>
  <si>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</si>
  <si>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</si>
  <si>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</si>
  <si>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</si>
  <si>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</si>
  <si>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</si>
  <si>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</si>
  <si>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</si>
  <si>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</si>
  <si>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</si>
  <si>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</si>
  <si>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</si>
  <si>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</si>
  <si>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</si>
  <si>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</si>
  <si>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</si>
  <si>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</si>
  <si>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</si>
  <si>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</si>
  <si>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</si>
  <si>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</si>
  <si>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</si>
  <si>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FRANKLIN</t>
  </si>
  <si>
    <t xml:space="preserve">  </t>
  </si>
  <si>
    <t xml:space="preserve"> </t>
  </si>
  <si>
    <t>BLOOMINGTON</t>
  </si>
  <si>
    <t>CAMPBELL</t>
  </si>
  <si>
    <t>HILDRETH</t>
  </si>
  <si>
    <t>NAPONEE</t>
  </si>
  <si>
    <t>RIVERTON</t>
  </si>
  <si>
    <t>UPLAND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</si>
</sst>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2862663"/>
        <c:axId val="6001920"/>
      </c:lineChart>
      <c:catAx>
        <c:axId val="5286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001920"/>
        <c:crosses val="autoZero"/>
        <c:auto val="0"/>
        <c:lblOffset val="100"/>
        <c:tickLblSkip val="1"/>
        <c:noMultiLvlLbl val="0"/>
      </c:catAx>
      <c:valAx>
        <c:axId val="600192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6266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4017281"/>
        <c:axId val="16393482"/>
      </c:lineChart>
      <c:catAx>
        <c:axId val="5401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6393482"/>
        <c:crosses val="autoZero"/>
        <c:auto val="0"/>
        <c:lblOffset val="100"/>
        <c:tickLblSkip val="1"/>
        <c:noMultiLvlLbl val="0"/>
      </c:catAx>
      <c:valAx>
        <c:axId val="1639348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1728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3323611"/>
        <c:axId val="52803636"/>
      </c:lineChart>
      <c:catAx>
        <c:axId val="1332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2803636"/>
        <c:crosses val="autoZero"/>
        <c:auto val="0"/>
        <c:lblOffset val="100"/>
        <c:tickLblSkip val="1"/>
        <c:noMultiLvlLbl val="0"/>
      </c:catAx>
      <c:valAx>
        <c:axId val="5280363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32361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C34" sqref="C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37072880</v>
      </c>
      <c r="C29" s="17" t="s">
        <v>9</v>
      </c>
      <c r="D29" s="17" t="s">
        <v>9</v>
      </c>
      <c r="E29" s="18" t="s">
        <v>9</v>
      </c>
      <c r="F29" s="16">
        <v>13143415</v>
      </c>
      <c r="G29" s="17" t="s">
        <v>9</v>
      </c>
      <c r="H29" s="17" t="s">
        <v>9</v>
      </c>
      <c r="I29" s="19" t="s">
        <v>9</v>
      </c>
      <c r="J29" s="16">
        <v>249323620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37020310</v>
      </c>
      <c r="C30" s="22">
        <v>-52570</v>
      </c>
      <c r="D30" s="23">
        <v>-0.0014180176991914306</v>
      </c>
      <c r="E30" s="24">
        <v>-0.0014180176991914306</v>
      </c>
      <c r="F30" s="16">
        <v>13314675</v>
      </c>
      <c r="G30" s="22">
        <v>171260</v>
      </c>
      <c r="H30" s="23">
        <v>0.013030099102858732</v>
      </c>
      <c r="I30" s="25">
        <v>0.013030099102858732</v>
      </c>
      <c r="J30" s="16">
        <v>271989055</v>
      </c>
      <c r="K30" s="22">
        <v>22665435</v>
      </c>
      <c r="L30" s="23">
        <v>0.0909076925804302</v>
      </c>
      <c r="M30" s="26">
        <v>0.0909076925804302</v>
      </c>
      <c r="N30" s="21"/>
    </row>
    <row r="31" spans="1:14" ht="12.75">
      <c r="A31" s="15">
        <v>2010</v>
      </c>
      <c r="B31" s="16">
        <v>37270405</v>
      </c>
      <c r="C31" s="22">
        <v>250095</v>
      </c>
      <c r="D31" s="23">
        <v>0.006755616038871636</v>
      </c>
      <c r="E31" s="24">
        <v>0.0053280187565681435</v>
      </c>
      <c r="F31" s="16">
        <v>13504560</v>
      </c>
      <c r="G31" s="22">
        <v>189885</v>
      </c>
      <c r="H31" s="23">
        <v>0.014261331951399489</v>
      </c>
      <c r="I31" s="25">
        <v>0.02747725762292372</v>
      </c>
      <c r="J31" s="16">
        <v>289912940</v>
      </c>
      <c r="K31" s="22">
        <v>17923885</v>
      </c>
      <c r="L31" s="23">
        <v>0.06589928774891328</v>
      </c>
      <c r="M31" s="26">
        <v>0.162797732521291</v>
      </c>
      <c r="N31" s="21"/>
    </row>
    <row r="32" spans="1:14" ht="12.75">
      <c r="A32" s="15">
        <v>2011</v>
      </c>
      <c r="B32" s="16">
        <v>39212690</v>
      </c>
      <c r="C32" s="22">
        <v>1942285</v>
      </c>
      <c r="D32" s="23">
        <v>0.05211333228066612</v>
      </c>
      <c r="E32" s="24">
        <v>0.05771901184909292</v>
      </c>
      <c r="F32" s="16">
        <v>13683155</v>
      </c>
      <c r="G32" s="22">
        <v>178595</v>
      </c>
      <c r="H32" s="23">
        <v>0.013224792218332178</v>
      </c>
      <c r="I32" s="25">
        <v>0.04106543086404865</v>
      </c>
      <c r="J32" s="16">
        <v>343097320</v>
      </c>
      <c r="K32" s="22">
        <v>53184380</v>
      </c>
      <c r="L32" s="23">
        <v>0.1834494865941479</v>
      </c>
      <c r="M32" s="26">
        <v>0.37611237956516114</v>
      </c>
      <c r="N32" s="21"/>
    </row>
    <row r="33" spans="1:14" ht="12.75">
      <c r="A33" s="15">
        <v>2012</v>
      </c>
      <c r="B33" s="16">
        <v>39180145</v>
      </c>
      <c r="C33" s="22">
        <v>-32545</v>
      </c>
      <c r="D33" s="23">
        <v>-0.0008299609131635703</v>
      </c>
      <c r="E33" s="24">
        <v>0.05684114641214818</v>
      </c>
      <c r="F33" s="16">
        <v>15988360</v>
      </c>
      <c r="G33" s="22">
        <v>2305205</v>
      </c>
      <c r="H33" s="23">
        <v>0.16847028335204856</v>
      </c>
      <c r="I33" s="25">
        <v>0.21645401898973746</v>
      </c>
      <c r="J33" s="16">
        <v>426862515</v>
      </c>
      <c r="K33" s="22">
        <v>83765195</v>
      </c>
      <c r="L33" s="23">
        <v>0.2441441250546638</v>
      </c>
      <c r="M33" s="26">
        <v>0.7120821324509888</v>
      </c>
      <c r="N33" s="21"/>
    </row>
    <row r="34" spans="1:14" ht="12.75">
      <c r="A34" s="15">
        <v>2013</v>
      </c>
      <c r="B34" s="16">
        <v>39831640</v>
      </c>
      <c r="C34" s="22">
        <v>651495</v>
      </c>
      <c r="D34" s="23">
        <v>0.01662819267258965</v>
      </c>
      <c r="E34" s="24">
        <v>0.0744145046190099</v>
      </c>
      <c r="F34" s="16">
        <v>17482125</v>
      </c>
      <c r="G34" s="22">
        <v>1493765</v>
      </c>
      <c r="H34" s="23">
        <v>0.0934282815748457</v>
      </c>
      <c r="I34" s="25">
        <v>0.3301052275987633</v>
      </c>
      <c r="J34" s="16">
        <v>507340900</v>
      </c>
      <c r="K34" s="22">
        <v>80478385</v>
      </c>
      <c r="L34" s="23">
        <v>0.18853467374618266</v>
      </c>
      <c r="M34" s="26">
        <v>1.0348689787193046</v>
      </c>
      <c r="N34" s="21"/>
    </row>
    <row r="35" spans="1:14" ht="12.75">
      <c r="A35" s="15">
        <v>2014</v>
      </c>
      <c r="B35" s="16">
        <v>43968290</v>
      </c>
      <c r="C35" s="22">
        <v>4136650</v>
      </c>
      <c r="D35" s="23">
        <v>0.10385336882940295</v>
      </c>
      <c r="E35" s="24">
        <v>0.1859960704428682</v>
      </c>
      <c r="F35" s="16">
        <v>17603100</v>
      </c>
      <c r="G35" s="22">
        <v>120975</v>
      </c>
      <c r="H35" s="23">
        <v>0.00691992535232416</v>
      </c>
      <c r="I35" s="25">
        <v>0.3393094564844829</v>
      </c>
      <c r="J35" s="16">
        <v>732985460</v>
      </c>
      <c r="K35" s="22">
        <v>225644560</v>
      </c>
      <c r="L35" s="23">
        <v>0.44475925359063306</v>
      </c>
      <c r="M35" s="26">
        <v>1.9398957868492364</v>
      </c>
      <c r="N35" s="21"/>
    </row>
    <row r="36" spans="1:14" ht="12.75">
      <c r="A36" s="15">
        <v>2015</v>
      </c>
      <c r="B36" s="16">
        <v>43846377</v>
      </c>
      <c r="C36" s="22">
        <v>-121913</v>
      </c>
      <c r="D36" s="23">
        <v>-0.0027727482692640536</v>
      </c>
      <c r="E36" s="24">
        <v>0.18270760189119378</v>
      </c>
      <c r="F36" s="16">
        <v>19218620</v>
      </c>
      <c r="G36" s="22">
        <v>1615520</v>
      </c>
      <c r="H36" s="23">
        <v>0.09177474422118831</v>
      </c>
      <c r="I36" s="25">
        <v>0.4622242392863651</v>
      </c>
      <c r="J36" s="16">
        <v>896519015</v>
      </c>
      <c r="K36" s="22">
        <v>163533555</v>
      </c>
      <c r="L36" s="23">
        <v>0.22310613773975815</v>
      </c>
      <c r="M36" s="26">
        <v>2.595804581210557</v>
      </c>
      <c r="N36" s="21"/>
    </row>
    <row r="37" spans="1:14" ht="12.75">
      <c r="A37" s="15">
        <v>2016</v>
      </c>
      <c r="B37" s="16">
        <v>61990125</v>
      </c>
      <c r="C37" s="22">
        <v>18143748</v>
      </c>
      <c r="D37" s="23">
        <v>0.4138026729095542</v>
      </c>
      <c r="E37" s="24">
        <v>0.6721151688242186</v>
      </c>
      <c r="F37" s="16">
        <v>19618760</v>
      </c>
      <c r="G37" s="22">
        <v>400140</v>
      </c>
      <c r="H37" s="23">
        <v>0.02082043351707875</v>
      </c>
      <c r="I37" s="25">
        <v>0.4926683818474879</v>
      </c>
      <c r="J37" s="16">
        <v>873286325</v>
      </c>
      <c r="K37" s="22">
        <v>-23232690</v>
      </c>
      <c r="L37" s="23">
        <v>-0.02591433043949436</v>
      </c>
      <c r="M37" s="26">
        <v>2.5026217130972186</v>
      </c>
      <c r="N37" s="21"/>
    </row>
    <row r="38" spans="1:14" ht="12.75">
      <c r="A38" s="15">
        <v>2017</v>
      </c>
      <c r="B38" s="16">
        <v>62648579</v>
      </c>
      <c r="C38" s="22">
        <v>658454</v>
      </c>
      <c r="D38" s="23">
        <v>0.010621917603811898</v>
      </c>
      <c r="E38" s="24">
        <v>0.6898762383715535</v>
      </c>
      <c r="F38" s="16">
        <v>19641150</v>
      </c>
      <c r="G38" s="22">
        <v>22390</v>
      </c>
      <c r="H38" s="23">
        <v>0.0011412545950916367</v>
      </c>
      <c r="I38" s="25">
        <v>0.49437189649721935</v>
      </c>
      <c r="J38" s="16">
        <v>825974040</v>
      </c>
      <c r="K38" s="22">
        <v>-47312285</v>
      </c>
      <c r="L38" s="23">
        <v>-0.05417728830232169</v>
      </c>
      <c r="M38" s="26">
        <v>2.3128591667327787</v>
      </c>
      <c r="N38" s="21"/>
    </row>
    <row r="39" spans="1:14" ht="13.5" thickBot="1">
      <c r="A39" s="27">
        <v>2018</v>
      </c>
      <c r="B39" s="28">
        <v>64878980</v>
      </c>
      <c r="C39" s="29">
        <v>2230401</v>
      </c>
      <c r="D39" s="30">
        <v>0.035601781167295114</v>
      </c>
      <c r="E39" s="31">
        <v>0.7500388424098694</v>
      </c>
      <c r="F39" s="28">
        <v>19723780</v>
      </c>
      <c r="G39" s="29">
        <v>82630</v>
      </c>
      <c r="H39" s="30">
        <v>0.0042069838069563135</v>
      </c>
      <c r="I39" s="32">
        <v>0.5006586948673537</v>
      </c>
      <c r="J39" s="28">
        <v>788648160</v>
      </c>
      <c r="K39" s="29">
        <v>-37325880</v>
      </c>
      <c r="L39" s="30">
        <v>-0.04519013696846937</v>
      </c>
      <c r="M39" s="33">
        <v>2.1631506072308753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0.057559397632773776</v>
      </c>
      <c r="E41" s="38"/>
      <c r="F41" s="35"/>
      <c r="G41" s="36" t="s">
        <v>12</v>
      </c>
      <c r="H41" s="40">
        <v>0.04142546505775737</v>
      </c>
      <c r="I41" s="38"/>
      <c r="J41" s="35"/>
      <c r="K41" s="36" t="s">
        <v>13</v>
      </c>
      <c r="L41" s="40">
        <v>0.12204942378563655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31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5">
      <selection activeCell="C32" sqref="C32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37072880</v>
      </c>
      <c r="C30" s="66">
        <v>837555</v>
      </c>
      <c r="D30" s="67">
        <v>0.02259212124874032</v>
      </c>
      <c r="E30" s="22">
        <v>36235325</v>
      </c>
      <c r="F30" s="68" t="s">
        <v>9</v>
      </c>
      <c r="G30" s="18" t="s">
        <v>9</v>
      </c>
      <c r="H30" s="16">
        <v>13143415</v>
      </c>
      <c r="I30" s="66">
        <v>0</v>
      </c>
      <c r="J30" s="67">
        <v>0</v>
      </c>
      <c r="K30" s="22">
        <v>13143415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37020310</v>
      </c>
      <c r="C31" s="66">
        <v>1257370</v>
      </c>
      <c r="D31" s="67">
        <v>0.033964329310046296</v>
      </c>
      <c r="E31" s="22">
        <v>35762940</v>
      </c>
      <c r="F31" s="70">
        <v>-0.03533418498913492</v>
      </c>
      <c r="G31" s="71">
        <v>-0.03533418498913492</v>
      </c>
      <c r="H31" s="16">
        <v>13314675</v>
      </c>
      <c r="I31" s="66">
        <v>97165</v>
      </c>
      <c r="J31" s="67">
        <v>0.007297587060893338</v>
      </c>
      <c r="K31" s="22">
        <v>13217510</v>
      </c>
      <c r="L31" s="70">
        <v>0.0056374237593502146</v>
      </c>
      <c r="M31" s="72">
        <v>0.0056374237593502146</v>
      </c>
      <c r="R31" s="21"/>
    </row>
    <row r="32" spans="1:18" ht="13.5" customHeight="1">
      <c r="A32" s="15">
        <v>2010</v>
      </c>
      <c r="B32" s="73">
        <v>37270405</v>
      </c>
      <c r="C32" s="74">
        <v>519645</v>
      </c>
      <c r="D32" s="75">
        <v>0.013942563811689195</v>
      </c>
      <c r="E32" s="76">
        <v>36750760</v>
      </c>
      <c r="F32" s="70">
        <v>-0.007281138380526797</v>
      </c>
      <c r="G32" s="71">
        <v>-0.008688831296624379</v>
      </c>
      <c r="H32" s="73">
        <v>13504560</v>
      </c>
      <c r="I32" s="74">
        <v>140275</v>
      </c>
      <c r="J32" s="75">
        <v>0.01038723216454294</v>
      </c>
      <c r="K32" s="76">
        <v>13364285</v>
      </c>
      <c r="L32" s="70">
        <v>0.0037259640209017495</v>
      </c>
      <c r="M32" s="72">
        <v>0.016804612804206517</v>
      </c>
      <c r="R32" s="21"/>
    </row>
    <row r="33" spans="1:18" ht="13.5" customHeight="1">
      <c r="A33" s="15">
        <v>2011</v>
      </c>
      <c r="B33" s="73">
        <v>39212690</v>
      </c>
      <c r="C33" s="74">
        <v>108425</v>
      </c>
      <c r="D33" s="75">
        <v>0.002765048763550779</v>
      </c>
      <c r="E33" s="76">
        <v>39104265</v>
      </c>
      <c r="F33" s="77">
        <v>0.04920418761212818</v>
      </c>
      <c r="G33" s="71">
        <v>0.054794367203195436</v>
      </c>
      <c r="H33" s="73">
        <v>13683155</v>
      </c>
      <c r="I33" s="74">
        <v>126915</v>
      </c>
      <c r="J33" s="75">
        <v>0.009275273136933698</v>
      </c>
      <c r="K33" s="76">
        <v>13556240</v>
      </c>
      <c r="L33" s="77">
        <v>0.003826855521394255</v>
      </c>
      <c r="M33" s="72">
        <v>0.03140926463936503</v>
      </c>
      <c r="R33" s="21"/>
    </row>
    <row r="34" spans="1:18" ht="13.5" customHeight="1">
      <c r="A34" s="15">
        <v>2012</v>
      </c>
      <c r="B34" s="73">
        <v>39180145</v>
      </c>
      <c r="C34" s="74">
        <v>318290</v>
      </c>
      <c r="D34" s="75">
        <v>0.008123757581805785</v>
      </c>
      <c r="E34" s="76">
        <v>38861855</v>
      </c>
      <c r="F34" s="77">
        <v>-0.00894697609370844</v>
      </c>
      <c r="G34" s="71">
        <v>0.04825562513621817</v>
      </c>
      <c r="H34" s="73">
        <v>15988360</v>
      </c>
      <c r="I34" s="74">
        <v>133920</v>
      </c>
      <c r="J34" s="75">
        <v>0.008376093608099893</v>
      </c>
      <c r="K34" s="76">
        <v>15854440</v>
      </c>
      <c r="L34" s="77">
        <v>0.15868306688040879</v>
      </c>
      <c r="M34" s="72">
        <v>0.2062648862567301</v>
      </c>
      <c r="R34" s="21"/>
    </row>
    <row r="35" spans="1:18" ht="13.5" customHeight="1">
      <c r="A35" s="15">
        <v>2013</v>
      </c>
      <c r="B35" s="73">
        <v>39831640</v>
      </c>
      <c r="C35" s="74">
        <v>451695</v>
      </c>
      <c r="D35" s="75">
        <v>0.011340105504066616</v>
      </c>
      <c r="E35" s="76">
        <v>39379945</v>
      </c>
      <c r="F35" s="77">
        <v>0.005099521709273919</v>
      </c>
      <c r="G35" s="71">
        <v>0.06223053078153087</v>
      </c>
      <c r="H35" s="73">
        <v>17482125</v>
      </c>
      <c r="I35" s="74">
        <v>286985</v>
      </c>
      <c r="J35" s="75">
        <v>0.01641591053719156</v>
      </c>
      <c r="K35" s="76">
        <v>17195140</v>
      </c>
      <c r="L35" s="77">
        <v>0.07547866072567794</v>
      </c>
      <c r="M35" s="72">
        <v>0.3082703391774512</v>
      </c>
      <c r="R35" s="21"/>
    </row>
    <row r="36" spans="1:18" ht="13.5" customHeight="1">
      <c r="A36" s="15">
        <v>2014</v>
      </c>
      <c r="B36" s="73">
        <v>43968290</v>
      </c>
      <c r="C36" s="74">
        <v>212395</v>
      </c>
      <c r="D36" s="75">
        <v>0.004830640445648443</v>
      </c>
      <c r="E36" s="76">
        <v>43755895</v>
      </c>
      <c r="F36" s="77">
        <v>0.09852105009987036</v>
      </c>
      <c r="G36" s="71">
        <v>0.18026694985660677</v>
      </c>
      <c r="H36" s="73">
        <v>17603100</v>
      </c>
      <c r="I36" s="74">
        <v>34935</v>
      </c>
      <c r="J36" s="75">
        <v>0.001984593622714181</v>
      </c>
      <c r="K36" s="76">
        <v>17568165</v>
      </c>
      <c r="L36" s="77">
        <v>0.004921598489886098</v>
      </c>
      <c r="M36" s="72">
        <v>0.336651471478303</v>
      </c>
      <c r="R36" s="21"/>
    </row>
    <row r="37" spans="1:18" ht="13.5" customHeight="1">
      <c r="A37" s="15">
        <v>2015</v>
      </c>
      <c r="B37" s="73">
        <v>43846377</v>
      </c>
      <c r="C37" s="74">
        <v>192950</v>
      </c>
      <c r="D37" s="75">
        <v>0.00440059163839238</v>
      </c>
      <c r="E37" s="76">
        <v>43653427</v>
      </c>
      <c r="F37" s="77">
        <v>-0.007161138174807344</v>
      </c>
      <c r="G37" s="71">
        <v>0.17750298870764827</v>
      </c>
      <c r="H37" s="73">
        <v>19218620</v>
      </c>
      <c r="I37" s="74">
        <v>304735</v>
      </c>
      <c r="J37" s="75">
        <v>0.01585623733649971</v>
      </c>
      <c r="K37" s="76">
        <v>18913885</v>
      </c>
      <c r="L37" s="77">
        <v>0.07446330475882089</v>
      </c>
      <c r="M37" s="72">
        <v>0.43903886470905773</v>
      </c>
      <c r="R37" s="21"/>
    </row>
    <row r="38" spans="1:18" ht="13.5" customHeight="1">
      <c r="A38" s="15">
        <v>2016</v>
      </c>
      <c r="B38" s="73">
        <v>61990125</v>
      </c>
      <c r="C38" s="74">
        <v>721647</v>
      </c>
      <c r="D38" s="75">
        <v>0.011641321904093595</v>
      </c>
      <c r="E38" s="76">
        <v>61268478</v>
      </c>
      <c r="F38" s="77">
        <v>0.39734414088534614</v>
      </c>
      <c r="G38" s="71">
        <v>0.6526495378832181</v>
      </c>
      <c r="H38" s="73">
        <v>19618760</v>
      </c>
      <c r="I38" s="74">
        <v>237565</v>
      </c>
      <c r="J38" s="75">
        <v>0.012109073152431652</v>
      </c>
      <c r="K38" s="76">
        <v>19381195</v>
      </c>
      <c r="L38" s="77">
        <v>0.008459244212123452</v>
      </c>
      <c r="M38" s="72">
        <v>0.47459355121937485</v>
      </c>
      <c r="R38" s="21"/>
    </row>
    <row r="39" spans="1:18" ht="13.5" customHeight="1">
      <c r="A39" s="15">
        <v>2017</v>
      </c>
      <c r="B39" s="73">
        <v>62648579</v>
      </c>
      <c r="C39" s="74">
        <v>184120</v>
      </c>
      <c r="D39" s="75">
        <v>0.0029389333794785674</v>
      </c>
      <c r="E39" s="76">
        <v>62464459</v>
      </c>
      <c r="F39" s="77">
        <v>0.0076517671161334165</v>
      </c>
      <c r="G39" s="71">
        <v>0.6849098046874157</v>
      </c>
      <c r="H39" s="73">
        <v>19641150</v>
      </c>
      <c r="I39" s="74">
        <v>250</v>
      </c>
      <c r="J39" s="75">
        <v>1.2728378939115073E-05</v>
      </c>
      <c r="K39" s="76">
        <v>19640900</v>
      </c>
      <c r="L39" s="77">
        <v>0.0011285116898315695</v>
      </c>
      <c r="M39" s="72">
        <v>0.49435287556544477</v>
      </c>
      <c r="R39" s="21"/>
    </row>
    <row r="40" spans="1:18" ht="13.5" customHeight="1">
      <c r="A40" s="15">
        <v>2018</v>
      </c>
      <c r="B40" s="73">
        <v>64878980</v>
      </c>
      <c r="C40" s="74">
        <v>207215</v>
      </c>
      <c r="D40" s="75">
        <v>0.0031938695706991696</v>
      </c>
      <c r="E40" s="76">
        <v>64671765</v>
      </c>
      <c r="F40" s="77">
        <v>0.03229420415106303</v>
      </c>
      <c r="G40" s="71">
        <v>0.7444494466035549</v>
      </c>
      <c r="H40" s="73">
        <v>19723780</v>
      </c>
      <c r="I40" s="74">
        <v>703460</v>
      </c>
      <c r="J40" s="75">
        <v>0.03566557728792351</v>
      </c>
      <c r="K40" s="76">
        <v>19020320</v>
      </c>
      <c r="L40" s="77">
        <v>-0.03160863798708324</v>
      </c>
      <c r="M40" s="72">
        <v>0.4471368362027677</v>
      </c>
      <c r="R40" s="21"/>
    </row>
    <row r="41" spans="1:18" ht="13.5" thickBot="1">
      <c r="A41" s="78" t="s">
        <v>25</v>
      </c>
      <c r="B41" s="79">
        <v>0.057559397632773776</v>
      </c>
      <c r="C41" s="80"/>
      <c r="D41" s="81"/>
      <c r="E41" s="82" t="s">
        <v>26</v>
      </c>
      <c r="F41" s="83">
        <v>0.05313914339356375</v>
      </c>
      <c r="G41" s="84"/>
      <c r="H41" s="79">
        <v>0.04142546505775737</v>
      </c>
      <c r="I41" s="80"/>
      <c r="J41" s="85"/>
      <c r="K41" s="86" t="s">
        <v>27</v>
      </c>
      <c r="L41" s="83">
        <v>0.030471599207131172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31547445</v>
      </c>
      <c r="C46" s="22">
        <v>12600705</v>
      </c>
      <c r="D46" s="100">
        <v>44148150</v>
      </c>
      <c r="E46" s="22">
        <v>43690</v>
      </c>
      <c r="F46" s="67">
        <v>0.000989622441710468</v>
      </c>
      <c r="G46" s="22">
        <v>44104460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32384115</v>
      </c>
      <c r="C47" s="76">
        <v>12823375</v>
      </c>
      <c r="D47" s="104">
        <v>45207490</v>
      </c>
      <c r="E47" s="76">
        <v>221025</v>
      </c>
      <c r="F47" s="67">
        <v>0.004889123461621072</v>
      </c>
      <c r="G47" s="22">
        <v>44986465</v>
      </c>
      <c r="H47" s="70">
        <v>0.018988677894770222</v>
      </c>
      <c r="I47" s="105">
        <v>0.018988677894770222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32797750</v>
      </c>
      <c r="C48" s="76">
        <v>14045890</v>
      </c>
      <c r="D48" s="104">
        <v>46843640</v>
      </c>
      <c r="E48" s="76">
        <v>1172440</v>
      </c>
      <c r="F48" s="75">
        <v>0.025028797932867726</v>
      </c>
      <c r="G48" s="76">
        <v>45671200</v>
      </c>
      <c r="H48" s="77">
        <v>0.010257371068378271</v>
      </c>
      <c r="I48" s="105">
        <v>0.03449861432472255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33439725</v>
      </c>
      <c r="C49" s="76">
        <v>14923880</v>
      </c>
      <c r="D49" s="104">
        <v>48363605</v>
      </c>
      <c r="E49" s="76">
        <v>1150765</v>
      </c>
      <c r="F49" s="75">
        <v>0.023794028588232825</v>
      </c>
      <c r="G49" s="76">
        <v>47212840</v>
      </c>
      <c r="H49" s="77">
        <v>0.007881539521693874</v>
      </c>
      <c r="I49" s="105">
        <v>0.06941831084654736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34376610</v>
      </c>
      <c r="C50" s="76">
        <v>15643150</v>
      </c>
      <c r="D50" s="104">
        <v>50019760</v>
      </c>
      <c r="E50" s="76">
        <v>1377440</v>
      </c>
      <c r="F50" s="75">
        <v>0.027537917015195593</v>
      </c>
      <c r="G50" s="76">
        <v>48642320</v>
      </c>
      <c r="H50" s="77">
        <v>0.005762907872562436</v>
      </c>
      <c r="I50" s="105">
        <v>0.10179747056218663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34648105</v>
      </c>
      <c r="C51" s="76">
        <v>17099556</v>
      </c>
      <c r="D51" s="104">
        <v>51747661</v>
      </c>
      <c r="E51" s="76">
        <v>1888615</v>
      </c>
      <c r="F51" s="75">
        <v>0.036496625422354836</v>
      </c>
      <c r="G51" s="76">
        <v>49859046</v>
      </c>
      <c r="H51" s="77">
        <v>-0.0032130102183617034</v>
      </c>
      <c r="I51" s="105">
        <v>0.12935753819808984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39654930</v>
      </c>
      <c r="C52" s="76">
        <v>20286380</v>
      </c>
      <c r="D52" s="104">
        <v>59941310</v>
      </c>
      <c r="E52" s="76">
        <v>1991559</v>
      </c>
      <c r="F52" s="75">
        <v>0.03322514973396477</v>
      </c>
      <c r="G52" s="76">
        <v>57949751</v>
      </c>
      <c r="H52" s="77">
        <v>0.11985256686287714</v>
      </c>
      <c r="I52" s="105">
        <v>0.31262014376593356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40228100</v>
      </c>
      <c r="C53" s="76">
        <v>23881785</v>
      </c>
      <c r="D53" s="104">
        <v>64109885</v>
      </c>
      <c r="E53" s="76">
        <v>4054030</v>
      </c>
      <c r="F53" s="75">
        <v>0.06323564610980038</v>
      </c>
      <c r="G53" s="76">
        <v>60055855</v>
      </c>
      <c r="H53" s="77">
        <v>0.0019109525634324641</v>
      </c>
      <c r="I53" s="105">
        <v>0.3603255176037954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28850970</v>
      </c>
      <c r="C54" s="76">
        <v>22902355</v>
      </c>
      <c r="D54" s="104">
        <v>51753325</v>
      </c>
      <c r="E54" s="76">
        <v>1917745</v>
      </c>
      <c r="F54" s="75">
        <v>0.03705549353592257</v>
      </c>
      <c r="G54" s="76">
        <v>49835580</v>
      </c>
      <c r="H54" s="77">
        <v>-0.22265372960815638</v>
      </c>
      <c r="I54" s="105">
        <v>0.12882600969689556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29082590</v>
      </c>
      <c r="C55" s="76">
        <v>23978320</v>
      </c>
      <c r="D55" s="104">
        <v>53060910</v>
      </c>
      <c r="E55" s="76">
        <v>1344805</v>
      </c>
      <c r="F55" s="75">
        <v>0.025344552138287867</v>
      </c>
      <c r="G55" s="76">
        <v>51716105</v>
      </c>
      <c r="H55" s="77">
        <v>-0.0007191808449022358</v>
      </c>
      <c r="I55" s="105">
        <v>0.1714217923061329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29091445</v>
      </c>
      <c r="C56" s="76">
        <v>25459640</v>
      </c>
      <c r="D56" s="104">
        <v>54551085</v>
      </c>
      <c r="E56" s="76">
        <v>3039920</v>
      </c>
      <c r="F56" s="75">
        <v>0.05572611433851407</v>
      </c>
      <c r="G56" s="76">
        <v>51511165</v>
      </c>
      <c r="H56" s="77">
        <v>-0.02920690579939168</v>
      </c>
      <c r="I56" s="105">
        <v>0.16677969518541547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-0.008072090133974006</v>
      </c>
      <c r="C57" s="107">
        <v>0.07286663996167742</v>
      </c>
      <c r="D57" s="107">
        <v>0.021384089388920877</v>
      </c>
      <c r="E57" s="80"/>
      <c r="F57" s="85"/>
      <c r="G57" s="86" t="s">
        <v>47</v>
      </c>
      <c r="H57" s="83">
        <v>-0.009113881068709759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31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7">
      <selection activeCell="B35" sqref="B35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144849580</v>
      </c>
      <c r="C31" s="115" t="s">
        <v>9</v>
      </c>
      <c r="D31" s="115" t="s">
        <v>9</v>
      </c>
      <c r="E31" s="18" t="s">
        <v>9</v>
      </c>
      <c r="F31" s="16">
        <v>44976700</v>
      </c>
      <c r="G31" s="115" t="s">
        <v>9</v>
      </c>
      <c r="H31" s="115" t="s">
        <v>9</v>
      </c>
      <c r="I31" s="19" t="s">
        <v>9</v>
      </c>
      <c r="J31" s="16">
        <v>59252665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150258515</v>
      </c>
      <c r="C32" s="22">
        <v>5408935</v>
      </c>
      <c r="D32" s="70">
        <v>0.037341737545942486</v>
      </c>
      <c r="E32" s="71">
        <v>0.037341737545942486</v>
      </c>
      <c r="F32" s="16">
        <v>45142680</v>
      </c>
      <c r="G32" s="22">
        <v>165980</v>
      </c>
      <c r="H32" s="70">
        <v>0.0036903552283738023</v>
      </c>
      <c r="I32" s="72">
        <v>0.0036903552283738023</v>
      </c>
      <c r="J32" s="16">
        <v>76342955</v>
      </c>
      <c r="K32" s="22">
        <v>17090290</v>
      </c>
      <c r="L32" s="70">
        <v>0.2884307397819153</v>
      </c>
      <c r="M32" s="105">
        <v>0.2884307397819153</v>
      </c>
      <c r="N32" s="21"/>
    </row>
    <row r="33" spans="1:14" ht="12.75">
      <c r="A33" s="15">
        <v>2010</v>
      </c>
      <c r="B33" s="16">
        <v>159078600</v>
      </c>
      <c r="C33" s="22">
        <v>8820085</v>
      </c>
      <c r="D33" s="70">
        <v>0.058699402160336804</v>
      </c>
      <c r="E33" s="71">
        <v>0.09823307737585432</v>
      </c>
      <c r="F33" s="16">
        <v>45186195</v>
      </c>
      <c r="G33" s="22">
        <v>43515</v>
      </c>
      <c r="H33" s="70">
        <v>0.0009639436559814348</v>
      </c>
      <c r="I33" s="72">
        <v>0.0046578561788659465</v>
      </c>
      <c r="J33" s="16">
        <v>85399885</v>
      </c>
      <c r="K33" s="22">
        <v>9056930</v>
      </c>
      <c r="L33" s="70">
        <v>0.11863478430982924</v>
      </c>
      <c r="M33" s="105">
        <v>0.44128344269409653</v>
      </c>
      <c r="N33" s="21"/>
    </row>
    <row r="34" spans="1:14" ht="12.75">
      <c r="A34" s="15">
        <v>2011</v>
      </c>
      <c r="B34" s="16">
        <v>192699125</v>
      </c>
      <c r="C34" s="22">
        <v>33620525</v>
      </c>
      <c r="D34" s="70">
        <v>0.21134536637863297</v>
      </c>
      <c r="E34" s="71">
        <v>0.3303395494829878</v>
      </c>
      <c r="F34" s="16">
        <v>60775435</v>
      </c>
      <c r="G34" s="22">
        <v>15589240</v>
      </c>
      <c r="H34" s="70">
        <v>0.3450000603060293</v>
      </c>
      <c r="I34" s="72">
        <v>0.3512648771475008</v>
      </c>
      <c r="J34" s="16">
        <v>89242970</v>
      </c>
      <c r="K34" s="22">
        <v>3843085</v>
      </c>
      <c r="L34" s="70">
        <v>0.04500105591477085</v>
      </c>
      <c r="M34" s="105">
        <v>0.506142719487807</v>
      </c>
      <c r="N34" s="117"/>
    </row>
    <row r="35" spans="1:14" ht="12.75">
      <c r="A35" s="15">
        <v>2012</v>
      </c>
      <c r="B35" s="16">
        <v>256054215</v>
      </c>
      <c r="C35" s="22">
        <v>63355090</v>
      </c>
      <c r="D35" s="70">
        <v>0.32877725832953314</v>
      </c>
      <c r="E35" s="71">
        <v>0.7677249392093508</v>
      </c>
      <c r="F35" s="16">
        <v>73598740</v>
      </c>
      <c r="G35" s="22">
        <v>12823305</v>
      </c>
      <c r="H35" s="70">
        <v>0.21099486988451832</v>
      </c>
      <c r="I35" s="72">
        <v>0.6363748340807573</v>
      </c>
      <c r="J35" s="16">
        <v>96833785</v>
      </c>
      <c r="K35" s="22">
        <v>7590815</v>
      </c>
      <c r="L35" s="70">
        <v>0.08505784825404175</v>
      </c>
      <c r="M35" s="105">
        <v>0.6342519783709306</v>
      </c>
      <c r="N35" s="117"/>
    </row>
    <row r="36" spans="1:14" ht="12.75">
      <c r="A36" s="15">
        <v>2013</v>
      </c>
      <c r="B36" s="16">
        <v>313730735</v>
      </c>
      <c r="C36" s="22">
        <v>57676520</v>
      </c>
      <c r="D36" s="70">
        <v>0.2252512031485207</v>
      </c>
      <c r="E36" s="71">
        <v>1.1659071086019028</v>
      </c>
      <c r="F36" s="16">
        <v>80897200</v>
      </c>
      <c r="G36" s="22">
        <v>7298460</v>
      </c>
      <c r="H36" s="70">
        <v>0.09916555636686171</v>
      </c>
      <c r="I36" s="72">
        <v>0.7986468549271067</v>
      </c>
      <c r="J36" s="16">
        <v>112225765</v>
      </c>
      <c r="K36" s="22">
        <v>15391980</v>
      </c>
      <c r="L36" s="70">
        <v>0.1589525804449346</v>
      </c>
      <c r="M36" s="105">
        <v>0.8940205474302295</v>
      </c>
      <c r="N36" s="117"/>
    </row>
    <row r="37" spans="1:14" ht="12.75">
      <c r="A37" s="15">
        <v>2014</v>
      </c>
      <c r="B37" s="16">
        <v>434065875</v>
      </c>
      <c r="C37" s="22">
        <v>120335140</v>
      </c>
      <c r="D37" s="70">
        <v>0.38356184643496916</v>
      </c>
      <c r="E37" s="71">
        <v>1.9966664383838737</v>
      </c>
      <c r="F37" s="16">
        <v>138288495</v>
      </c>
      <c r="G37" s="22">
        <v>57391295</v>
      </c>
      <c r="H37" s="70">
        <v>0.7094348753726952</v>
      </c>
      <c r="I37" s="72">
        <v>2.074669662291809</v>
      </c>
      <c r="J37" s="16">
        <v>159906905</v>
      </c>
      <c r="K37" s="22">
        <v>47681140</v>
      </c>
      <c r="L37" s="70">
        <v>0.4248680327552234</v>
      </c>
      <c r="M37" s="105">
        <v>1.6987293314148824</v>
      </c>
      <c r="N37" s="117"/>
    </row>
    <row r="38" spans="1:14" ht="12.75">
      <c r="A38" s="15">
        <v>2015</v>
      </c>
      <c r="B38" s="16">
        <v>524573115</v>
      </c>
      <c r="C38" s="22">
        <v>90507240</v>
      </c>
      <c r="D38" s="70">
        <v>0.20851037875299458</v>
      </c>
      <c r="E38" s="71">
        <v>2.6215024924476826</v>
      </c>
      <c r="F38" s="16">
        <v>170490940</v>
      </c>
      <c r="G38" s="22">
        <v>32202445</v>
      </c>
      <c r="H38" s="70">
        <v>0.23286423791075317</v>
      </c>
      <c r="I38" s="72">
        <v>2.7906502700287037</v>
      </c>
      <c r="J38" s="16">
        <v>200733660</v>
      </c>
      <c r="K38" s="22">
        <v>40826755</v>
      </c>
      <c r="L38" s="70">
        <v>0.255315772636585</v>
      </c>
      <c r="M38" s="105">
        <v>2.3877574958020875</v>
      </c>
      <c r="N38" s="117"/>
    </row>
    <row r="39" spans="1:14" ht="12.75">
      <c r="A39" s="15">
        <v>2016</v>
      </c>
      <c r="B39" s="16">
        <v>490186920</v>
      </c>
      <c r="C39" s="22">
        <v>-34386195</v>
      </c>
      <c r="D39" s="70">
        <v>-0.06555081458949721</v>
      </c>
      <c r="E39" s="71">
        <v>2.3841100540298426</v>
      </c>
      <c r="F39" s="16">
        <v>170251940</v>
      </c>
      <c r="G39" s="22">
        <v>-239000</v>
      </c>
      <c r="H39" s="70">
        <v>-0.0014018340212095727</v>
      </c>
      <c r="I39" s="72">
        <v>2.7853364075176703</v>
      </c>
      <c r="J39" s="16">
        <v>212612880</v>
      </c>
      <c r="K39" s="22">
        <v>11879220</v>
      </c>
      <c r="L39" s="70">
        <v>0.0591790136243219</v>
      </c>
      <c r="M39" s="105">
        <v>2.588241642802058</v>
      </c>
      <c r="N39" s="117"/>
    </row>
    <row r="40" spans="1:14" ht="12.75">
      <c r="A40" s="15">
        <v>2017</v>
      </c>
      <c r="B40" s="16">
        <v>442708590</v>
      </c>
      <c r="C40" s="22">
        <v>-47478330</v>
      </c>
      <c r="D40" s="70">
        <v>-0.09685760280996482</v>
      </c>
      <c r="E40" s="71">
        <v>2.0563332665514116</v>
      </c>
      <c r="F40" s="16">
        <v>191828645</v>
      </c>
      <c r="G40" s="22">
        <v>21576705</v>
      </c>
      <c r="H40" s="70">
        <v>0.12673397436763423</v>
      </c>
      <c r="I40" s="72">
        <v>3.2650671347608875</v>
      </c>
      <c r="J40" s="16">
        <v>191202805</v>
      </c>
      <c r="K40" s="22">
        <v>-21410075</v>
      </c>
      <c r="L40" s="70">
        <v>-0.10069980238262141</v>
      </c>
      <c r="M40" s="105">
        <v>2.226906418470798</v>
      </c>
      <c r="N40" s="117"/>
    </row>
    <row r="41" spans="1:14" ht="13.5" thickBot="1">
      <c r="A41" s="27">
        <v>2018</v>
      </c>
      <c r="B41" s="28">
        <v>442661885</v>
      </c>
      <c r="C41" s="29">
        <v>-46705</v>
      </c>
      <c r="D41" s="118">
        <v>-0.00010549829177699037</v>
      </c>
      <c r="E41" s="119">
        <v>2.0560108286126892</v>
      </c>
      <c r="F41" s="28">
        <v>155430575</v>
      </c>
      <c r="G41" s="29">
        <v>-36398070</v>
      </c>
      <c r="H41" s="118">
        <v>-0.18974262159856262</v>
      </c>
      <c r="I41" s="120">
        <v>2.4558021153174865</v>
      </c>
      <c r="J41" s="28">
        <v>190328280</v>
      </c>
      <c r="K41" s="29">
        <v>-874525</v>
      </c>
      <c r="L41" s="118">
        <v>-0.004573808422946515</v>
      </c>
      <c r="M41" s="121">
        <v>2.212147166713936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0.1181897035039296</v>
      </c>
      <c r="E43" s="38"/>
      <c r="F43" s="35"/>
      <c r="G43" s="36" t="s">
        <v>57</v>
      </c>
      <c r="H43" s="40">
        <v>0.13202205080424145</v>
      </c>
      <c r="I43" s="38"/>
      <c r="J43" s="35"/>
      <c r="K43" s="36" t="s">
        <v>58</v>
      </c>
      <c r="L43" s="40">
        <v>0.12377545825795648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244675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249323620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244905</v>
      </c>
      <c r="C48" s="22">
        <v>230</v>
      </c>
      <c r="D48" s="70">
        <v>0.0009400224787984061</v>
      </c>
      <c r="E48" s="128">
        <v>0.0009400224787984061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271989055</v>
      </c>
      <c r="K48" s="22">
        <v>22665435</v>
      </c>
      <c r="L48" s="70">
        <v>0.0909076925804302</v>
      </c>
      <c r="M48" s="129">
        <v>0.0909076925804302</v>
      </c>
    </row>
    <row r="49" spans="1:13" ht="12.75">
      <c r="A49" s="15">
        <v>2010</v>
      </c>
      <c r="B49" s="16">
        <v>244885</v>
      </c>
      <c r="C49" s="22">
        <v>-20</v>
      </c>
      <c r="D49" s="70">
        <v>-8.166431881750066E-05</v>
      </c>
      <c r="E49" s="128">
        <v>0.0008582813936855012</v>
      </c>
      <c r="F49" s="16">
        <v>3375</v>
      </c>
      <c r="G49" s="22">
        <v>3375</v>
      </c>
      <c r="H49" s="70" t="s">
        <v>106</v>
      </c>
      <c r="I49" s="128" t="s">
        <v>107</v>
      </c>
      <c r="J49" s="16">
        <v>289912940</v>
      </c>
      <c r="K49" s="22">
        <v>17923885</v>
      </c>
      <c r="L49" s="70">
        <v>0.06589928774891328</v>
      </c>
      <c r="M49" s="129">
        <v>0.162797732521291</v>
      </c>
    </row>
    <row r="50" spans="1:17" ht="12.75">
      <c r="A50" s="15">
        <v>2011</v>
      </c>
      <c r="B50" s="16">
        <v>373915</v>
      </c>
      <c r="C50" s="22">
        <v>129030</v>
      </c>
      <c r="D50" s="70">
        <v>0.5269003818118709</v>
      </c>
      <c r="E50" s="128">
        <v>0.5282108919995913</v>
      </c>
      <c r="F50" s="16">
        <v>5875</v>
      </c>
      <c r="G50" s="22">
        <v>2500</v>
      </c>
      <c r="H50" s="70">
        <v>0.7407407407407407</v>
      </c>
      <c r="I50" s="128" t="s">
        <v>107</v>
      </c>
      <c r="J50" s="16">
        <v>343097320</v>
      </c>
      <c r="K50" s="22">
        <v>53184380</v>
      </c>
      <c r="L50" s="70">
        <v>0.1834494865941479</v>
      </c>
      <c r="M50" s="129">
        <v>0.37611237956516114</v>
      </c>
      <c r="Q50" s="54"/>
    </row>
    <row r="51" spans="1:17" ht="12.75">
      <c r="A51" s="15">
        <v>2012</v>
      </c>
      <c r="B51" s="16">
        <v>373275</v>
      </c>
      <c r="C51" s="22">
        <v>-640</v>
      </c>
      <c r="D51" s="70">
        <v>-0.0017116189508310713</v>
      </c>
      <c r="E51" s="128">
        <v>0.5255951772759784</v>
      </c>
      <c r="F51" s="16">
        <v>2500</v>
      </c>
      <c r="G51" s="22">
        <v>-3375</v>
      </c>
      <c r="H51" s="70">
        <v>-0.574468085106383</v>
      </c>
      <c r="I51" s="128" t="s">
        <v>107</v>
      </c>
      <c r="J51" s="16">
        <v>426862515</v>
      </c>
      <c r="K51" s="22">
        <v>83765195</v>
      </c>
      <c r="L51" s="70">
        <v>0.2441441250546638</v>
      </c>
      <c r="M51" s="129">
        <v>0.7120821324509888</v>
      </c>
      <c r="Q51" s="54"/>
    </row>
    <row r="52" spans="1:17" ht="12.75">
      <c r="A52" s="15">
        <v>2013</v>
      </c>
      <c r="B52" s="16">
        <v>484700</v>
      </c>
      <c r="C52" s="22">
        <v>111425</v>
      </c>
      <c r="D52" s="70">
        <v>0.2985064630634251</v>
      </c>
      <c r="E52" s="128">
        <v>0.9809951977112497</v>
      </c>
      <c r="F52" s="16">
        <v>2500</v>
      </c>
      <c r="G52" s="22">
        <v>0</v>
      </c>
      <c r="H52" s="70">
        <v>0</v>
      </c>
      <c r="I52" s="128" t="s">
        <v>107</v>
      </c>
      <c r="J52" s="16">
        <v>507340900</v>
      </c>
      <c r="K52" s="22">
        <v>80478385</v>
      </c>
      <c r="L52" s="70">
        <v>0.18853467374618266</v>
      </c>
      <c r="M52" s="129">
        <v>1.0348689787193046</v>
      </c>
      <c r="Q52" s="54"/>
    </row>
    <row r="53" spans="1:17" ht="12.75">
      <c r="A53" s="15">
        <v>2014</v>
      </c>
      <c r="B53" s="16">
        <v>721685</v>
      </c>
      <c r="C53" s="22">
        <v>236985</v>
      </c>
      <c r="D53" s="70">
        <v>0.48893129770992366</v>
      </c>
      <c r="E53" s="128">
        <v>1.9495657504853376</v>
      </c>
      <c r="F53" s="16">
        <v>2500</v>
      </c>
      <c r="G53" s="22">
        <v>0</v>
      </c>
      <c r="H53" s="70">
        <v>0</v>
      </c>
      <c r="I53" s="128" t="s">
        <v>107</v>
      </c>
      <c r="J53" s="16">
        <v>732985460</v>
      </c>
      <c r="K53" s="22">
        <v>225644560</v>
      </c>
      <c r="L53" s="70">
        <v>0.44475925359063306</v>
      </c>
      <c r="M53" s="129">
        <v>1.9398957868492364</v>
      </c>
      <c r="Q53" s="54"/>
    </row>
    <row r="54" spans="1:17" ht="12.75">
      <c r="A54" s="15">
        <v>2015</v>
      </c>
      <c r="B54" s="16">
        <v>721300</v>
      </c>
      <c r="C54" s="22">
        <v>-385</v>
      </c>
      <c r="D54" s="70">
        <v>-0.0005334737454706694</v>
      </c>
      <c r="E54" s="128">
        <v>1.9479922345969143</v>
      </c>
      <c r="F54" s="16">
        <v>0</v>
      </c>
      <c r="G54" s="22">
        <v>-2500</v>
      </c>
      <c r="H54" s="70">
        <v>-1</v>
      </c>
      <c r="I54" s="128" t="s">
        <v>107</v>
      </c>
      <c r="J54" s="16">
        <v>896519015</v>
      </c>
      <c r="K54" s="22">
        <v>163533555</v>
      </c>
      <c r="L54" s="70">
        <v>0.22310613773975815</v>
      </c>
      <c r="M54" s="129">
        <v>2.595804581210557</v>
      </c>
      <c r="Q54" s="54"/>
    </row>
    <row r="55" spans="1:17" ht="12.75">
      <c r="A55" s="15">
        <v>2016</v>
      </c>
      <c r="B55" s="16">
        <v>234585</v>
      </c>
      <c r="C55" s="22">
        <v>-486715</v>
      </c>
      <c r="D55" s="70">
        <v>-0.6747747123249688</v>
      </c>
      <c r="E55" s="128">
        <v>-0.04123837743946051</v>
      </c>
      <c r="F55" s="16">
        <v>0</v>
      </c>
      <c r="G55" s="22">
        <v>0</v>
      </c>
      <c r="H55" s="70" t="s">
        <v>106</v>
      </c>
      <c r="I55" s="128" t="s">
        <v>107</v>
      </c>
      <c r="J55" s="16">
        <v>873286325</v>
      </c>
      <c r="K55" s="22">
        <v>-23232690</v>
      </c>
      <c r="L55" s="70">
        <v>-0.02591433043949436</v>
      </c>
      <c r="M55" s="129">
        <v>2.5026217130972186</v>
      </c>
      <c r="Q55" s="54"/>
    </row>
    <row r="56" spans="1:17" ht="12.75">
      <c r="A56" s="15">
        <v>2017</v>
      </c>
      <c r="B56" s="16">
        <v>234000</v>
      </c>
      <c r="C56" s="22">
        <v>-585</v>
      </c>
      <c r="D56" s="70">
        <v>-0.0024937655860349127</v>
      </c>
      <c r="E56" s="128">
        <v>-0.04362930417901298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825974040</v>
      </c>
      <c r="K56" s="22">
        <v>-47312285</v>
      </c>
      <c r="L56" s="70">
        <v>-0.05417728830232169</v>
      </c>
      <c r="M56" s="129">
        <v>2.3128591667327787</v>
      </c>
      <c r="Q56" s="54"/>
    </row>
    <row r="57" spans="1:17" ht="13.5" thickBot="1">
      <c r="A57" s="27">
        <v>2018</v>
      </c>
      <c r="B57" s="28">
        <v>227420</v>
      </c>
      <c r="C57" s="29">
        <v>-6580</v>
      </c>
      <c r="D57" s="118">
        <v>-0.02811965811965812</v>
      </c>
      <c r="E57" s="130">
        <v>-0.07052212118115868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788648160</v>
      </c>
      <c r="K57" s="29">
        <v>-37325880</v>
      </c>
      <c r="L57" s="118">
        <v>-0.04519013696846937</v>
      </c>
      <c r="M57" s="129">
        <v>2.1631506072308753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31</v>
      </c>
      <c r="J59" s="39" t="s">
        <v>55</v>
      </c>
      <c r="K59" t="s">
        <v>62</v>
      </c>
      <c r="L59" s="40">
        <v>0.12204942378563655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142571860</v>
      </c>
      <c r="C7" s="66">
        <v>109220.13</v>
      </c>
      <c r="D7" s="155">
        <v>1305.3624821724713</v>
      </c>
      <c r="E7" s="156" t="s">
        <v>107</v>
      </c>
      <c r="F7" s="71" t="s">
        <v>107</v>
      </c>
      <c r="G7" s="16">
        <v>46088505</v>
      </c>
      <c r="H7" s="66">
        <v>63901.45</v>
      </c>
      <c r="I7" s="157">
        <v>721.2434929097853</v>
      </c>
      <c r="J7" s="156" t="s">
        <v>107</v>
      </c>
      <c r="K7" s="72" t="s">
        <v>107</v>
      </c>
      <c r="L7" s="16">
        <v>59282530</v>
      </c>
      <c r="M7" s="66">
        <v>172728.37</v>
      </c>
      <c r="N7" s="158">
        <v>343.2124670660645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150429180</v>
      </c>
      <c r="C8" s="66">
        <v>111173.8</v>
      </c>
      <c r="D8" s="155">
        <v>1353.0992014305527</v>
      </c>
      <c r="E8" s="156">
        <v>0.03656970374898071</v>
      </c>
      <c r="F8" s="71">
        <v>0.03656970374898071</v>
      </c>
      <c r="G8" s="16">
        <v>44957920</v>
      </c>
      <c r="H8" s="66">
        <v>62570.39</v>
      </c>
      <c r="I8" s="157">
        <v>718.5174968543428</v>
      </c>
      <c r="J8" s="156">
        <v>-0.0037795780235670732</v>
      </c>
      <c r="K8" s="72">
        <v>-0.0037795780235670732</v>
      </c>
      <c r="L8" s="16">
        <v>76476860</v>
      </c>
      <c r="M8" s="66">
        <v>172222.55</v>
      </c>
      <c r="N8" s="158">
        <v>444.05834195347825</v>
      </c>
      <c r="O8" s="159">
        <v>0.29382928816511217</v>
      </c>
      <c r="P8" s="160">
        <v>0.29382928816511217</v>
      </c>
    </row>
    <row r="9" spans="1:16" ht="12.75">
      <c r="A9" s="154">
        <v>2010</v>
      </c>
      <c r="B9" s="16">
        <v>159206550</v>
      </c>
      <c r="C9" s="66">
        <v>111063.14</v>
      </c>
      <c r="D9" s="155">
        <v>1433.4778397225218</v>
      </c>
      <c r="E9" s="156">
        <v>0.059403359492777356</v>
      </c>
      <c r="F9" s="71">
        <v>0.09814542650010313</v>
      </c>
      <c r="G9" s="16">
        <v>45124775</v>
      </c>
      <c r="H9" s="66">
        <v>62841.71</v>
      </c>
      <c r="I9" s="157">
        <v>718.0704503426148</v>
      </c>
      <c r="J9" s="156">
        <v>-0.0006221790195578424</v>
      </c>
      <c r="K9" s="72">
        <v>-0.00439940546897587</v>
      </c>
      <c r="L9" s="16">
        <v>85440895</v>
      </c>
      <c r="M9" s="66">
        <v>171952.3</v>
      </c>
      <c r="N9" s="158">
        <v>496.8871890634787</v>
      </c>
      <c r="O9" s="159">
        <v>0.11896825736365749</v>
      </c>
      <c r="P9" s="160">
        <v>0.447753903904177</v>
      </c>
    </row>
    <row r="10" spans="1:16" ht="12.75">
      <c r="A10" s="154">
        <v>2011</v>
      </c>
      <c r="B10" s="16">
        <v>192885105</v>
      </c>
      <c r="C10" s="66">
        <v>110929.03</v>
      </c>
      <c r="D10" s="155">
        <v>1738.8153939505285</v>
      </c>
      <c r="E10" s="156">
        <v>0.21300472582618424</v>
      </c>
      <c r="F10" s="71">
        <v>0.3320555919890358</v>
      </c>
      <c r="G10" s="16">
        <v>60724465</v>
      </c>
      <c r="H10" s="66">
        <v>63105.29</v>
      </c>
      <c r="I10" s="157">
        <v>962.2721803512827</v>
      </c>
      <c r="J10" s="156">
        <v>0.3400804613142782</v>
      </c>
      <c r="K10" s="72">
        <v>0.3341849040039045</v>
      </c>
      <c r="L10" s="16">
        <v>89206790</v>
      </c>
      <c r="M10" s="66">
        <v>171740.07</v>
      </c>
      <c r="N10" s="158">
        <v>519.429100034721</v>
      </c>
      <c r="O10" s="159">
        <v>0.04536625509248656</v>
      </c>
      <c r="P10" s="160">
        <v>0.5134330768198372</v>
      </c>
    </row>
    <row r="11" spans="1:16" ht="12.75">
      <c r="A11" s="161">
        <v>2012</v>
      </c>
      <c r="B11" s="16">
        <v>255196000</v>
      </c>
      <c r="C11" s="66">
        <v>111019.24</v>
      </c>
      <c r="D11" s="155">
        <v>2298.6646278609005</v>
      </c>
      <c r="E11" s="156">
        <v>0.32197163417009667</v>
      </c>
      <c r="F11" s="71">
        <v>0.7609397077471611</v>
      </c>
      <c r="G11" s="16">
        <v>73620360</v>
      </c>
      <c r="H11" s="66">
        <v>63215.9</v>
      </c>
      <c r="I11" s="157">
        <v>1164.586124693313</v>
      </c>
      <c r="J11" s="156">
        <v>0.21024607015883431</v>
      </c>
      <c r="K11" s="72">
        <v>0.614692036935967</v>
      </c>
      <c r="L11" s="16">
        <v>97908555</v>
      </c>
      <c r="M11" s="66">
        <v>171461.58</v>
      </c>
      <c r="N11" s="158">
        <v>571.0232869660947</v>
      </c>
      <c r="O11" s="159">
        <v>0.09932864163352585</v>
      </c>
      <c r="P11" s="160">
        <v>0.6637603285435992</v>
      </c>
    </row>
    <row r="12" spans="1:16" ht="12.75">
      <c r="A12" s="161">
        <v>2013</v>
      </c>
      <c r="B12" s="16">
        <v>312725140</v>
      </c>
      <c r="C12" s="66">
        <v>112383.13</v>
      </c>
      <c r="D12" s="155">
        <v>2782.6697832672926</v>
      </c>
      <c r="E12" s="156">
        <v>0.21055927408462335</v>
      </c>
      <c r="F12" s="71">
        <v>1.131721894317192</v>
      </c>
      <c r="G12" s="16">
        <v>77783530</v>
      </c>
      <c r="H12" s="66">
        <v>63093.92</v>
      </c>
      <c r="I12" s="157">
        <v>1232.8213241466055</v>
      </c>
      <c r="J12" s="156">
        <v>0.05859180184828488</v>
      </c>
      <c r="K12" s="72">
        <v>0.7092997528101227</v>
      </c>
      <c r="L12" s="16">
        <v>114406625</v>
      </c>
      <c r="M12" s="66">
        <v>170187.95</v>
      </c>
      <c r="N12" s="158">
        <v>672.2369298178866</v>
      </c>
      <c r="O12" s="159">
        <v>0.17724958887324951</v>
      </c>
      <c r="P12" s="160">
        <v>0.9586611627615746</v>
      </c>
    </row>
    <row r="13" spans="1:16" ht="12.75">
      <c r="A13" s="161">
        <v>2014</v>
      </c>
      <c r="B13" s="16">
        <v>433988640</v>
      </c>
      <c r="C13" s="66">
        <v>112853.19</v>
      </c>
      <c r="D13" s="155">
        <v>3845.6036555103137</v>
      </c>
      <c r="E13" s="156">
        <v>0.38198347451596265</v>
      </c>
      <c r="F13" s="71">
        <v>1.9460044302102228</v>
      </c>
      <c r="G13" s="16">
        <v>138297505</v>
      </c>
      <c r="H13" s="66">
        <v>66270.45</v>
      </c>
      <c r="I13" s="157">
        <v>2086.8653374166015</v>
      </c>
      <c r="J13" s="156">
        <v>0.6927557112635035</v>
      </c>
      <c r="K13" s="72">
        <v>1.8934269188306299</v>
      </c>
      <c r="L13" s="16">
        <v>159910935</v>
      </c>
      <c r="M13" s="66">
        <v>166741.18</v>
      </c>
      <c r="N13" s="158">
        <v>959.0368438078705</v>
      </c>
      <c r="O13" s="159">
        <v>0.4266351657706159</v>
      </c>
      <c r="P13" s="160">
        <v>1.7942948926248263</v>
      </c>
    </row>
    <row r="14" spans="1:16" ht="12.75">
      <c r="A14" s="161">
        <v>2015</v>
      </c>
      <c r="B14" s="16">
        <v>524546395</v>
      </c>
      <c r="C14" s="66">
        <v>112873.67</v>
      </c>
      <c r="D14" s="155">
        <v>4647.198899442182</v>
      </c>
      <c r="E14" s="156">
        <v>0.20844458132945473</v>
      </c>
      <c r="F14" s="71">
        <v>2.5600830902601115</v>
      </c>
      <c r="G14" s="16">
        <v>170539705</v>
      </c>
      <c r="H14" s="66">
        <v>66817.24</v>
      </c>
      <c r="I14" s="157">
        <v>2552.330880473363</v>
      </c>
      <c r="J14" s="156">
        <v>0.22304531811955644</v>
      </c>
      <c r="K14" s="72">
        <v>2.5387922463968957</v>
      </c>
      <c r="L14" s="16">
        <v>200705030</v>
      </c>
      <c r="M14" s="66">
        <v>166190.96</v>
      </c>
      <c r="N14" s="158">
        <v>1207.6771805157152</v>
      </c>
      <c r="O14" s="159">
        <v>0.25926046357157095</v>
      </c>
      <c r="P14" s="160">
        <v>2.518745081842412</v>
      </c>
    </row>
    <row r="15" spans="1:16" ht="12.75">
      <c r="A15" s="161">
        <v>2016</v>
      </c>
      <c r="B15" s="16">
        <v>491300175</v>
      </c>
      <c r="C15" s="66">
        <v>112811.37</v>
      </c>
      <c r="D15" s="155">
        <v>4355.059024635549</v>
      </c>
      <c r="E15" s="156">
        <v>-0.06286364778613189</v>
      </c>
      <c r="F15" s="71">
        <v>2.336283280784636</v>
      </c>
      <c r="G15" s="16">
        <v>170027695</v>
      </c>
      <c r="H15" s="66">
        <v>66512.87</v>
      </c>
      <c r="I15" s="157">
        <v>2556.312710607737</v>
      </c>
      <c r="J15" s="156">
        <v>0.0015600759936091986</v>
      </c>
      <c r="K15" s="72">
        <v>2.54431303122687</v>
      </c>
      <c r="L15" s="16">
        <v>212664805</v>
      </c>
      <c r="M15" s="66">
        <v>170250.35</v>
      </c>
      <c r="N15" s="158">
        <v>1249.1299136829969</v>
      </c>
      <c r="O15" s="159">
        <v>0.03432434911917441</v>
      </c>
      <c r="P15" s="160">
        <v>2.6395237164929486</v>
      </c>
    </row>
    <row r="16" spans="1:16" ht="12.75">
      <c r="A16" s="161">
        <v>2017</v>
      </c>
      <c r="B16" s="16">
        <v>442837790</v>
      </c>
      <c r="C16" s="66">
        <v>112312.94</v>
      </c>
      <c r="D16" s="155">
        <v>3942.8919766502418</v>
      </c>
      <c r="E16" s="156">
        <v>-0.09464097860758591</v>
      </c>
      <c r="F16" s="71">
        <v>2.020534166179051</v>
      </c>
      <c r="G16" s="16">
        <v>191718235</v>
      </c>
      <c r="H16" s="66">
        <v>66563.23</v>
      </c>
      <c r="I16" s="157">
        <v>2880.2423650414803</v>
      </c>
      <c r="J16" s="156">
        <v>0.12671753854274448</v>
      </c>
      <c r="K16" s="72">
        <v>2.9934396543689124</v>
      </c>
      <c r="L16" s="16">
        <v>191196010</v>
      </c>
      <c r="M16" s="66">
        <v>170219.59</v>
      </c>
      <c r="N16" s="158">
        <v>1123.2315269940434</v>
      </c>
      <c r="O16" s="159">
        <v>-0.10078886536128846</v>
      </c>
      <c r="P16" s="160">
        <v>2.2727002506521248</v>
      </c>
    </row>
    <row r="17" spans="1:16" ht="13.5" thickBot="1">
      <c r="A17" s="162">
        <v>2018</v>
      </c>
      <c r="B17" s="28">
        <v>441481245</v>
      </c>
      <c r="C17" s="163">
        <v>112018.92</v>
      </c>
      <c r="D17" s="164">
        <v>3941.131060717243</v>
      </c>
      <c r="E17" s="165">
        <v>-0.000446605167837906</v>
      </c>
      <c r="F17" s="119">
        <v>2.0191851800108043</v>
      </c>
      <c r="G17" s="28">
        <v>155517415</v>
      </c>
      <c r="H17" s="163">
        <v>66669.41</v>
      </c>
      <c r="I17" s="166">
        <v>2332.6652358255456</v>
      </c>
      <c r="J17" s="165">
        <v>-0.19011494861060024</v>
      </c>
      <c r="K17" s="120">
        <v>2.2342270796990333</v>
      </c>
      <c r="L17" s="28">
        <v>191080405</v>
      </c>
      <c r="M17" s="163">
        <v>170166.14</v>
      </c>
      <c r="N17" s="167">
        <v>1122.9049739272455</v>
      </c>
      <c r="O17" s="168">
        <v>-0.0002907264076462071</v>
      </c>
      <c r="P17" s="169">
        <v>2.2717487902649496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0.11683489571823645</v>
      </c>
      <c r="E19" s="170"/>
      <c r="F19" s="38"/>
      <c r="G19" s="174"/>
      <c r="H19" s="36"/>
      <c r="I19" s="173">
        <v>0.12454554889330943</v>
      </c>
      <c r="J19" s="37"/>
      <c r="K19" s="38"/>
      <c r="L19" s="35"/>
      <c r="M19" s="36"/>
      <c r="N19" s="173">
        <v>0.12584342291226513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246080</v>
      </c>
      <c r="C24" s="66">
        <v>4918.7</v>
      </c>
      <c r="D24" s="183">
        <v>50.02947933397036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248188975</v>
      </c>
      <c r="M24" s="66">
        <v>350768.65</v>
      </c>
      <c r="N24" s="185">
        <v>707.5574598813206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244680</v>
      </c>
      <c r="C25" s="66">
        <v>4890.79</v>
      </c>
      <c r="D25" s="183">
        <v>50.02872746529702</v>
      </c>
      <c r="E25" s="156">
        <v>-1.5028512855819687E-05</v>
      </c>
      <c r="F25" s="184">
        <v>-1.5028512855819687E-05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272108640</v>
      </c>
      <c r="M25" s="66">
        <v>350857.53</v>
      </c>
      <c r="N25" s="185">
        <v>775.5530856071408</v>
      </c>
      <c r="O25" s="156">
        <v>0.09609908676141327</v>
      </c>
      <c r="P25" s="186">
        <v>0.09609908676141327</v>
      </c>
    </row>
    <row r="26" spans="1:16" ht="12.75">
      <c r="A26" s="154">
        <v>2010</v>
      </c>
      <c r="B26" s="16">
        <v>244910</v>
      </c>
      <c r="C26" s="66">
        <v>4895.57</v>
      </c>
      <c r="D26" s="183">
        <v>50.02686101924802</v>
      </c>
      <c r="E26" s="156">
        <v>-3.730748598982024E-05</v>
      </c>
      <c r="F26" s="184">
        <v>-5.233543816960711E-05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290017130</v>
      </c>
      <c r="M26" s="66">
        <v>350752.72</v>
      </c>
      <c r="N26" s="185">
        <v>826.8421410958696</v>
      </c>
      <c r="O26" s="156">
        <v>0.06613223058557904</v>
      </c>
      <c r="P26" s="186">
        <v>0.16858656431176167</v>
      </c>
    </row>
    <row r="27" spans="1:16" ht="12.75">
      <c r="A27" s="154">
        <v>2011</v>
      </c>
      <c r="B27" s="16">
        <v>367200</v>
      </c>
      <c r="C27" s="66">
        <v>4895.13</v>
      </c>
      <c r="D27" s="183">
        <v>75.01332957449547</v>
      </c>
      <c r="E27" s="156">
        <v>0.4994610504471552</v>
      </c>
      <c r="F27" s="184">
        <v>0.4993825754960618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343183560</v>
      </c>
      <c r="M27" s="66">
        <v>350669.51</v>
      </c>
      <c r="N27" s="185">
        <v>978.652406934381</v>
      </c>
      <c r="O27" s="156">
        <v>0.18360247778047098</v>
      </c>
      <c r="P27" s="186">
        <v>0.3831419530203688</v>
      </c>
    </row>
    <row r="28" spans="1:16" ht="12.75">
      <c r="A28" s="161">
        <v>2012</v>
      </c>
      <c r="B28" s="16">
        <v>373865</v>
      </c>
      <c r="C28" s="66">
        <v>4930.16</v>
      </c>
      <c r="D28" s="183">
        <v>75.83222451198338</v>
      </c>
      <c r="E28" s="156">
        <v>0.010916658974251635</v>
      </c>
      <c r="F28" s="184">
        <v>0.5157508237446874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427098780</v>
      </c>
      <c r="M28" s="66">
        <v>350626.88</v>
      </c>
      <c r="N28" s="185">
        <v>1218.1005061562878</v>
      </c>
      <c r="O28" s="156">
        <v>0.2446712413163889</v>
      </c>
      <c r="P28" s="186">
        <v>0.721557011582637</v>
      </c>
    </row>
    <row r="29" spans="1:16" ht="12.75">
      <c r="A29" s="161">
        <v>2013</v>
      </c>
      <c r="B29" s="16">
        <v>494415</v>
      </c>
      <c r="C29" s="66">
        <v>4915.95</v>
      </c>
      <c r="D29" s="183">
        <v>100.57364293778416</v>
      </c>
      <c r="E29" s="156">
        <v>0.3262652333493265</v>
      </c>
      <c r="F29" s="184">
        <v>1.0102876199531816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505409710</v>
      </c>
      <c r="M29" s="66">
        <v>350580.95</v>
      </c>
      <c r="N29" s="185">
        <v>1441.6348349789114</v>
      </c>
      <c r="O29" s="156">
        <v>0.18351057871898063</v>
      </c>
      <c r="P29" s="186">
        <v>1.0374809350758853</v>
      </c>
    </row>
    <row r="30" spans="1:16" ht="12.75">
      <c r="A30" s="161">
        <v>2014</v>
      </c>
      <c r="B30" s="16">
        <v>722165</v>
      </c>
      <c r="C30" s="66">
        <v>4813.75</v>
      </c>
      <c r="D30" s="183">
        <v>150.02129317060505</v>
      </c>
      <c r="E30" s="156">
        <v>0.49165615153673703</v>
      </c>
      <c r="F30" s="184">
        <v>1.9986578946613096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732919245</v>
      </c>
      <c r="M30" s="66">
        <v>350678.57</v>
      </c>
      <c r="N30" s="185">
        <v>2090.0029477136286</v>
      </c>
      <c r="O30" s="156">
        <v>0.44974503737224253</v>
      </c>
      <c r="P30" s="186">
        <v>1.9538278743668214</v>
      </c>
    </row>
    <row r="31" spans="1:16" ht="12.75">
      <c r="A31" s="161">
        <v>2015</v>
      </c>
      <c r="B31" s="16">
        <v>721010</v>
      </c>
      <c r="C31" s="66">
        <v>4802.35</v>
      </c>
      <c r="D31" s="183">
        <v>150.13691213676637</v>
      </c>
      <c r="E31" s="156">
        <v>0.0007706837057446147</v>
      </c>
      <c r="F31" s="184">
        <v>2.0009689114398275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896512140</v>
      </c>
      <c r="M31" s="66">
        <v>350684.22</v>
      </c>
      <c r="N31" s="185">
        <v>2556.4655860477556</v>
      </c>
      <c r="O31" s="156">
        <v>0.22318755045030753</v>
      </c>
      <c r="P31" s="186">
        <v>2.613085482098591</v>
      </c>
    </row>
    <row r="32" spans="1:16" ht="12.75">
      <c r="A32" s="161">
        <v>2016</v>
      </c>
      <c r="B32" s="16">
        <v>230660</v>
      </c>
      <c r="C32" s="66">
        <v>1532.2</v>
      </c>
      <c r="D32" s="183">
        <v>150.5417047382848</v>
      </c>
      <c r="E32" s="156">
        <v>0.002696156433200743</v>
      </c>
      <c r="F32" s="184">
        <v>2.0090599930762414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874223335</v>
      </c>
      <c r="M32" s="66">
        <v>351106.79</v>
      </c>
      <c r="N32" s="185">
        <v>2489.9072302190457</v>
      </c>
      <c r="O32" s="156">
        <v>-0.026035302877519952</v>
      </c>
      <c r="P32" s="186">
        <v>2.519017707249784</v>
      </c>
    </row>
    <row r="33" spans="1:16" ht="12.75">
      <c r="A33" s="161">
        <v>2017</v>
      </c>
      <c r="B33" s="16">
        <v>233975</v>
      </c>
      <c r="C33" s="66">
        <v>1554.63</v>
      </c>
      <c r="D33" s="183">
        <v>150.5020487189878</v>
      </c>
      <c r="E33" s="156">
        <v>-0.0002634221484734371</v>
      </c>
      <c r="F33" s="184">
        <v>2.00826734002798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825986010</v>
      </c>
      <c r="M33" s="66">
        <v>350650.39</v>
      </c>
      <c r="N33" s="185">
        <v>2355.5827501004633</v>
      </c>
      <c r="O33" s="156">
        <v>-0.05394758426673006</v>
      </c>
      <c r="P33" s="186">
        <v>2.329175202951811</v>
      </c>
    </row>
    <row r="34" spans="1:16" ht="13.5" thickBot="1">
      <c r="A34" s="162">
        <v>2018</v>
      </c>
      <c r="B34" s="28">
        <v>230880</v>
      </c>
      <c r="C34" s="163">
        <v>1538.9</v>
      </c>
      <c r="D34" s="187">
        <v>150.02924166612516</v>
      </c>
      <c r="E34" s="165">
        <v>-0.0031415323371806296</v>
      </c>
      <c r="F34" s="130">
        <v>1.9988167709003977</v>
      </c>
      <c r="G34" s="28">
        <v>1035030</v>
      </c>
      <c r="H34" s="163">
        <v>305.77</v>
      </c>
      <c r="I34" s="187">
        <v>3384.995257873565</v>
      </c>
      <c r="J34" s="165" t="s">
        <v>107</v>
      </c>
      <c r="K34" s="130" t="s">
        <v>107</v>
      </c>
      <c r="L34" s="28">
        <v>789344975</v>
      </c>
      <c r="M34" s="163">
        <v>350699.14</v>
      </c>
      <c r="N34" s="188">
        <v>2250.775336945508</v>
      </c>
      <c r="O34" s="165">
        <v>-0.0444931994643301</v>
      </c>
      <c r="P34" s="189">
        <v>2.1810495465951742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31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0.12268273341228828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9" sqref="A29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3225</v>
      </c>
      <c r="B4" s="204" t="s">
        <v>105</v>
      </c>
      <c r="C4" s="203">
        <v>29039772</v>
      </c>
      <c r="D4" s="203">
        <v>18695697</v>
      </c>
      <c r="E4" s="203">
        <v>2098974</v>
      </c>
      <c r="F4" s="203">
        <v>64878980</v>
      </c>
      <c r="G4" s="203">
        <v>19550285</v>
      </c>
      <c r="H4" s="203">
        <v>173495</v>
      </c>
      <c r="I4" s="203">
        <v>0</v>
      </c>
      <c r="J4" s="203">
        <v>788648160</v>
      </c>
      <c r="K4" s="203">
        <v>29091445</v>
      </c>
      <c r="L4" s="203">
        <v>25459640</v>
      </c>
      <c r="M4" s="203">
        <v>2540640</v>
      </c>
      <c r="N4" s="203">
        <v>980177088</v>
      </c>
      <c r="O4" s="21"/>
    </row>
    <row r="5" spans="1:15" ht="12.75">
      <c r="A5" s="205" t="s">
        <v>96</v>
      </c>
      <c r="B5" s="206"/>
      <c r="C5" s="207">
        <v>0.029627066736740534</v>
      </c>
      <c r="D5" s="207">
        <v>0.019073795163022624</v>
      </c>
      <c r="E5" s="207">
        <v>0.0021414232445310945</v>
      </c>
      <c r="F5" s="207">
        <v>0.06619107995309517</v>
      </c>
      <c r="G5" s="207">
        <v>0.019945666185578092</v>
      </c>
      <c r="H5" s="207">
        <v>0.00017700372935058854</v>
      </c>
      <c r="I5" s="207" t="s">
        <v>107</v>
      </c>
      <c r="J5" s="207">
        <v>0.8045976279747522</v>
      </c>
      <c r="K5" s="207">
        <v>0.02967978476150628</v>
      </c>
      <c r="L5" s="207">
        <v>0.025974530839064053</v>
      </c>
      <c r="M5" s="207">
        <v>0.0025920214123593146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103</v>
      </c>
      <c r="B8" s="212" t="s">
        <v>108</v>
      </c>
      <c r="C8" s="212">
        <v>72462</v>
      </c>
      <c r="D8" s="212">
        <v>129487</v>
      </c>
      <c r="E8" s="212">
        <v>24570</v>
      </c>
      <c r="F8" s="212">
        <v>2476505</v>
      </c>
      <c r="G8" s="212">
        <v>174940</v>
      </c>
      <c r="H8" s="212">
        <v>0</v>
      </c>
      <c r="I8" s="212">
        <v>0</v>
      </c>
      <c r="J8" s="212">
        <v>386340</v>
      </c>
      <c r="K8" s="212">
        <v>84520</v>
      </c>
      <c r="L8" s="212">
        <v>34560</v>
      </c>
      <c r="M8" s="212">
        <v>0</v>
      </c>
      <c r="N8" s="212">
        <v>3383384</v>
      </c>
      <c r="O8" s="21"/>
    </row>
    <row r="9" spans="1:14" s="215" customFormat="1" ht="12.75">
      <c r="A9" s="213">
        <v>0.03193798449612403</v>
      </c>
      <c r="B9" s="214" t="s">
        <v>99</v>
      </c>
      <c r="C9" s="213">
        <v>0.002495267524827674</v>
      </c>
      <c r="D9" s="213">
        <v>0.006926032230839</v>
      </c>
      <c r="E9" s="213">
        <v>0.01170571907989332</v>
      </c>
      <c r="F9" s="213">
        <v>0.038171145723930926</v>
      </c>
      <c r="G9" s="213">
        <v>0.008948207148898341</v>
      </c>
      <c r="H9" s="213" t="s">
        <v>106</v>
      </c>
      <c r="I9" s="213" t="s">
        <v>106</v>
      </c>
      <c r="J9" s="213">
        <v>0.0004898762459548501</v>
      </c>
      <c r="K9" s="213">
        <v>0.002905321478530888</v>
      </c>
      <c r="L9" s="213">
        <v>0.0013574426032732592</v>
      </c>
      <c r="M9" s="213" t="s">
        <v>106</v>
      </c>
      <c r="N9" s="213">
        <v>0.003451808904147737</v>
      </c>
    </row>
    <row r="10" spans="1:14" s="215" customFormat="1" ht="12.75">
      <c r="A10" s="216"/>
      <c r="B10" s="214" t="s">
        <v>100</v>
      </c>
      <c r="C10" s="213">
        <v>0.021417019173703016</v>
      </c>
      <c r="D10" s="213">
        <v>0.038271446575381333</v>
      </c>
      <c r="E10" s="213">
        <v>0.007261960214980032</v>
      </c>
      <c r="F10" s="213">
        <v>0.7319609597964641</v>
      </c>
      <c r="G10" s="213">
        <v>0.051705629629979925</v>
      </c>
      <c r="H10" s="213" t="s">
        <v>106</v>
      </c>
      <c r="I10" s="213" t="s">
        <v>106</v>
      </c>
      <c r="J10" s="213">
        <v>0.11418745256228675</v>
      </c>
      <c r="K10" s="213">
        <v>0.02498090668987026</v>
      </c>
      <c r="L10" s="213">
        <v>0.01021462535733455</v>
      </c>
      <c r="M10" s="213" t="s">
        <v>106</v>
      </c>
      <c r="N10" s="213">
        <v>1</v>
      </c>
    </row>
    <row r="11" spans="1:15" ht="12.75">
      <c r="A11" s="212">
        <v>347</v>
      </c>
      <c r="B11" s="212" t="s">
        <v>109</v>
      </c>
      <c r="C11" s="212">
        <v>516803</v>
      </c>
      <c r="D11" s="212">
        <v>180963</v>
      </c>
      <c r="E11" s="212">
        <v>44432</v>
      </c>
      <c r="F11" s="212">
        <v>6653790</v>
      </c>
      <c r="G11" s="212">
        <v>5290365</v>
      </c>
      <c r="H11" s="212">
        <v>0</v>
      </c>
      <c r="I11" s="212">
        <v>0</v>
      </c>
      <c r="J11" s="212">
        <v>2275</v>
      </c>
      <c r="K11" s="212">
        <v>60645</v>
      </c>
      <c r="L11" s="212">
        <v>31145</v>
      </c>
      <c r="M11" s="212">
        <v>0</v>
      </c>
      <c r="N11" s="212">
        <v>12780418</v>
      </c>
      <c r="O11" s="21"/>
    </row>
    <row r="12" spans="1:14" ht="12.75">
      <c r="A12" s="213">
        <v>0.1075968992248062</v>
      </c>
      <c r="B12" s="214" t="s">
        <v>99</v>
      </c>
      <c r="C12" s="213">
        <v>0.017796386280167765</v>
      </c>
      <c r="D12" s="213">
        <v>0.009679393071036614</v>
      </c>
      <c r="E12" s="213">
        <v>0.021168437531860804</v>
      </c>
      <c r="F12" s="213">
        <v>0.10255694525407151</v>
      </c>
      <c r="G12" s="213">
        <v>0.2706029605195014</v>
      </c>
      <c r="H12" s="213" t="s">
        <v>106</v>
      </c>
      <c r="I12" s="213" t="s">
        <v>106</v>
      </c>
      <c r="J12" s="213">
        <v>2.8846830759105556E-06</v>
      </c>
      <c r="K12" s="213">
        <v>0.0020846334721427552</v>
      </c>
      <c r="L12" s="213">
        <v>0.001223308734923196</v>
      </c>
      <c r="M12" s="213" t="s">
        <v>106</v>
      </c>
      <c r="N12" s="213">
        <v>0.013038886703705524</v>
      </c>
    </row>
    <row r="13" spans="1:14" ht="12.75">
      <c r="A13" s="217"/>
      <c r="B13" s="214" t="s">
        <v>100</v>
      </c>
      <c r="C13" s="213">
        <v>0.04043709681483031</v>
      </c>
      <c r="D13" s="213">
        <v>0.014159396038533325</v>
      </c>
      <c r="E13" s="213">
        <v>0.0034765686067544897</v>
      </c>
      <c r="F13" s="213">
        <v>0.5206238168422973</v>
      </c>
      <c r="G13" s="213">
        <v>0.41394303378809677</v>
      </c>
      <c r="H13" s="213" t="s">
        <v>106</v>
      </c>
      <c r="I13" s="213" t="s">
        <v>106</v>
      </c>
      <c r="J13" s="213">
        <v>0.00017800669743352681</v>
      </c>
      <c r="K13" s="213">
        <v>0.004745149963013729</v>
      </c>
      <c r="L13" s="213">
        <v>0.002436931249040524</v>
      </c>
      <c r="M13" s="213" t="s">
        <v>106</v>
      </c>
      <c r="N13" s="213">
        <v>1</v>
      </c>
    </row>
    <row r="14" spans="1:15" ht="12.75">
      <c r="A14" s="212">
        <v>1000</v>
      </c>
      <c r="B14" s="212" t="s">
        <v>105</v>
      </c>
      <c r="C14" s="212">
        <v>925178</v>
      </c>
      <c r="D14" s="212">
        <v>762524</v>
      </c>
      <c r="E14" s="212">
        <v>106031</v>
      </c>
      <c r="F14" s="212">
        <v>23837275</v>
      </c>
      <c r="G14" s="212">
        <v>8069810</v>
      </c>
      <c r="H14" s="212">
        <v>173495</v>
      </c>
      <c r="I14" s="212">
        <v>0</v>
      </c>
      <c r="J14" s="212">
        <v>6520</v>
      </c>
      <c r="K14" s="212">
        <v>0</v>
      </c>
      <c r="L14" s="212">
        <v>0</v>
      </c>
      <c r="M14" s="212">
        <v>0</v>
      </c>
      <c r="N14" s="212">
        <v>33880833</v>
      </c>
      <c r="O14" s="21"/>
    </row>
    <row r="15" spans="1:14" ht="12.75">
      <c r="A15" s="213">
        <v>0.31007751937984496</v>
      </c>
      <c r="B15" s="214" t="s">
        <v>99</v>
      </c>
      <c r="C15" s="213">
        <v>0.031858996689092464</v>
      </c>
      <c r="D15" s="213">
        <v>0.04078606965014463</v>
      </c>
      <c r="E15" s="213">
        <v>0.050515632875871734</v>
      </c>
      <c r="F15" s="213">
        <v>0.36741137114054506</v>
      </c>
      <c r="G15" s="213">
        <v>0.4127719877229411</v>
      </c>
      <c r="H15" s="213">
        <v>1</v>
      </c>
      <c r="I15" s="213" t="s">
        <v>106</v>
      </c>
      <c r="J15" s="213">
        <v>8.267311496675527E-06</v>
      </c>
      <c r="K15" s="213" t="s">
        <v>106</v>
      </c>
      <c r="L15" s="213" t="s">
        <v>106</v>
      </c>
      <c r="M15" s="213" t="s">
        <v>106</v>
      </c>
      <c r="N15" s="213">
        <v>0.034566032418827566</v>
      </c>
    </row>
    <row r="16" spans="1:14" ht="12.75">
      <c r="A16" s="217"/>
      <c r="B16" s="214" t="s">
        <v>100</v>
      </c>
      <c r="C16" s="213">
        <v>0.027306825661576856</v>
      </c>
      <c r="D16" s="213">
        <v>0.02250605821881652</v>
      </c>
      <c r="E16" s="213">
        <v>0.0031295275414273314</v>
      </c>
      <c r="F16" s="213">
        <v>0.7035622471265686</v>
      </c>
      <c r="G16" s="213">
        <v>0.238182160397296</v>
      </c>
      <c r="H16" s="213">
        <v>0.005120741866057425</v>
      </c>
      <c r="I16" s="213" t="s">
        <v>106</v>
      </c>
      <c r="J16" s="213">
        <v>0.00019243918825726628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378</v>
      </c>
      <c r="B17" s="212" t="s">
        <v>110</v>
      </c>
      <c r="C17" s="212">
        <v>154371</v>
      </c>
      <c r="D17" s="212">
        <v>158805</v>
      </c>
      <c r="E17" s="212">
        <v>22770</v>
      </c>
      <c r="F17" s="212">
        <v>11344495</v>
      </c>
      <c r="G17" s="212">
        <v>2887350</v>
      </c>
      <c r="H17" s="212">
        <v>0</v>
      </c>
      <c r="I17" s="212">
        <v>0</v>
      </c>
      <c r="J17" s="212">
        <v>539670</v>
      </c>
      <c r="K17" s="212">
        <v>276690</v>
      </c>
      <c r="L17" s="212">
        <v>98135</v>
      </c>
      <c r="M17" s="212">
        <v>0</v>
      </c>
      <c r="N17" s="212">
        <v>15482286</v>
      </c>
      <c r="O17" s="21"/>
    </row>
    <row r="18" spans="1:14" ht="12.75">
      <c r="A18" s="213">
        <v>0.1172093023255814</v>
      </c>
      <c r="B18" s="214" t="s">
        <v>99</v>
      </c>
      <c r="C18" s="213">
        <v>0.005315847521116902</v>
      </c>
      <c r="D18" s="213">
        <v>0.008494200563905159</v>
      </c>
      <c r="E18" s="213">
        <v>0.010848157242538497</v>
      </c>
      <c r="F18" s="213">
        <v>0.17485624774002304</v>
      </c>
      <c r="G18" s="213">
        <v>0.1476883840823804</v>
      </c>
      <c r="H18" s="213" t="s">
        <v>106</v>
      </c>
      <c r="I18" s="213" t="s">
        <v>106</v>
      </c>
      <c r="J18" s="213">
        <v>0.0006842975453084174</v>
      </c>
      <c r="K18" s="213">
        <v>0.00951104353874481</v>
      </c>
      <c r="L18" s="213">
        <v>0.003854532114358255</v>
      </c>
      <c r="M18" s="213" t="s">
        <v>106</v>
      </c>
      <c r="N18" s="213">
        <v>0.015795396759978132</v>
      </c>
    </row>
    <row r="19" spans="1:14" ht="12.75">
      <c r="A19" s="217"/>
      <c r="B19" s="214" t="s">
        <v>100</v>
      </c>
      <c r="C19" s="213">
        <v>0.00997081438748774</v>
      </c>
      <c r="D19" s="213">
        <v>0.010257206203269982</v>
      </c>
      <c r="E19" s="213">
        <v>0.0014707130458641573</v>
      </c>
      <c r="F19" s="213">
        <v>0.7327403072130304</v>
      </c>
      <c r="G19" s="213">
        <v>0.1864937774692962</v>
      </c>
      <c r="H19" s="213" t="s">
        <v>106</v>
      </c>
      <c r="I19" s="213" t="s">
        <v>106</v>
      </c>
      <c r="J19" s="213">
        <v>0.03485725557582388</v>
      </c>
      <c r="K19" s="213">
        <v>0.017871391860349306</v>
      </c>
      <c r="L19" s="213">
        <v>0.0063385342448783084</v>
      </c>
      <c r="M19" s="213" t="s">
        <v>106</v>
      </c>
      <c r="N19" s="213">
        <v>1</v>
      </c>
    </row>
    <row r="20" spans="1:15" ht="12.75">
      <c r="A20" s="212">
        <v>106</v>
      </c>
      <c r="B20" s="212" t="s">
        <v>111</v>
      </c>
      <c r="C20" s="212">
        <v>8791</v>
      </c>
      <c r="D20" s="212">
        <v>144133</v>
      </c>
      <c r="E20" s="212">
        <v>34574</v>
      </c>
      <c r="F20" s="212">
        <v>1678690</v>
      </c>
      <c r="G20" s="212">
        <v>225500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2091688</v>
      </c>
      <c r="O20" s="21"/>
    </row>
    <row r="21" spans="1:15" ht="12.75">
      <c r="A21" s="213">
        <v>0.032868217054263564</v>
      </c>
      <c r="B21" s="214" t="s">
        <v>99</v>
      </c>
      <c r="C21" s="213">
        <v>0.0003027227624238923</v>
      </c>
      <c r="D21" s="213">
        <v>0.007709421050202087</v>
      </c>
      <c r="E21" s="213">
        <v>0.01647185720261423</v>
      </c>
      <c r="F21" s="213">
        <v>0.025874173730844722</v>
      </c>
      <c r="G21" s="213">
        <v>0.011534358706279729</v>
      </c>
      <c r="H21" s="213" t="s">
        <v>106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0.0021339898938751768</v>
      </c>
      <c r="O21" s="21"/>
    </row>
    <row r="22" spans="1:14" ht="12.75">
      <c r="A22" s="217"/>
      <c r="B22" s="214" t="s">
        <v>100</v>
      </c>
      <c r="C22" s="213">
        <v>0.004202825660423543</v>
      </c>
      <c r="D22" s="213">
        <v>0.06890750436967655</v>
      </c>
      <c r="E22" s="213">
        <v>0.016529233805424134</v>
      </c>
      <c r="F22" s="213">
        <v>0.8025527707765212</v>
      </c>
      <c r="G22" s="213">
        <v>0.10780766538795461</v>
      </c>
      <c r="H22" s="213" t="s">
        <v>106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89</v>
      </c>
      <c r="B23" s="212" t="s">
        <v>112</v>
      </c>
      <c r="C23" s="212">
        <v>109890</v>
      </c>
      <c r="D23" s="212">
        <v>168830</v>
      </c>
      <c r="E23" s="212">
        <v>15968</v>
      </c>
      <c r="F23" s="212">
        <v>723630</v>
      </c>
      <c r="G23" s="212">
        <v>61515</v>
      </c>
      <c r="H23" s="212">
        <v>0</v>
      </c>
      <c r="I23" s="212">
        <v>0</v>
      </c>
      <c r="J23" s="212">
        <v>76780</v>
      </c>
      <c r="K23" s="212">
        <v>0</v>
      </c>
      <c r="L23" s="212">
        <v>0</v>
      </c>
      <c r="M23" s="212">
        <v>0</v>
      </c>
      <c r="N23" s="212">
        <v>1156613</v>
      </c>
      <c r="O23" s="21"/>
    </row>
    <row r="24" spans="1:14" ht="12.75">
      <c r="A24" s="213">
        <v>0.027596899224806203</v>
      </c>
      <c r="B24" s="214" t="s">
        <v>99</v>
      </c>
      <c r="C24" s="213">
        <v>0.003784120619128828</v>
      </c>
      <c r="D24" s="213">
        <v>0.009030420208457594</v>
      </c>
      <c r="E24" s="213">
        <v>0.007607526343823221</v>
      </c>
      <c r="F24" s="213">
        <v>0.01115353539775132</v>
      </c>
      <c r="G24" s="213">
        <v>0.003146501444863847</v>
      </c>
      <c r="H24" s="213" t="s">
        <v>106</v>
      </c>
      <c r="I24" s="213" t="s">
        <v>106</v>
      </c>
      <c r="J24" s="213">
        <v>9.73564688212802E-05</v>
      </c>
      <c r="K24" s="213" t="s">
        <v>106</v>
      </c>
      <c r="L24" s="213" t="s">
        <v>106</v>
      </c>
      <c r="M24" s="213" t="s">
        <v>106</v>
      </c>
      <c r="N24" s="213">
        <v>0.0011800041177865198</v>
      </c>
    </row>
    <row r="25" spans="1:14" ht="12.75">
      <c r="A25" s="217"/>
      <c r="B25" s="214" t="s">
        <v>100</v>
      </c>
      <c r="C25" s="213">
        <v>0.09501017194169528</v>
      </c>
      <c r="D25" s="213">
        <v>0.14596930866244803</v>
      </c>
      <c r="E25" s="213">
        <v>0.01380582787846929</v>
      </c>
      <c r="F25" s="213">
        <v>0.6256457432174807</v>
      </c>
      <c r="G25" s="213">
        <v>0.05318546480110461</v>
      </c>
      <c r="H25" s="213" t="s">
        <v>106</v>
      </c>
      <c r="I25" s="213" t="s">
        <v>106</v>
      </c>
      <c r="J25" s="213">
        <v>0.0663834834988021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143</v>
      </c>
      <c r="B26" s="212" t="s">
        <v>113</v>
      </c>
      <c r="C26" s="212">
        <v>125927</v>
      </c>
      <c r="D26" s="212">
        <v>173006</v>
      </c>
      <c r="E26" s="212">
        <v>47339</v>
      </c>
      <c r="F26" s="212">
        <v>2408545</v>
      </c>
      <c r="G26" s="212">
        <v>1383305</v>
      </c>
      <c r="H26" s="212">
        <v>0</v>
      </c>
      <c r="I26" s="212">
        <v>0</v>
      </c>
      <c r="J26" s="212">
        <v>45270</v>
      </c>
      <c r="K26" s="212">
        <v>173215</v>
      </c>
      <c r="L26" s="212">
        <v>108540</v>
      </c>
      <c r="M26" s="212">
        <v>0</v>
      </c>
      <c r="N26" s="212">
        <v>4465147</v>
      </c>
      <c r="O26" s="21"/>
    </row>
    <row r="27" spans="1:14" ht="12.75">
      <c r="A27" s="213">
        <v>0.04434108527131783</v>
      </c>
      <c r="B27" s="214" t="s">
        <v>99</v>
      </c>
      <c r="C27" s="213">
        <v>0.004336363246929074</v>
      </c>
      <c r="D27" s="213">
        <v>0.009253787114756941</v>
      </c>
      <c r="E27" s="213">
        <v>0.022553399899188843</v>
      </c>
      <c r="F27" s="213">
        <v>0.03712365699953976</v>
      </c>
      <c r="G27" s="213">
        <v>0.07075625751747353</v>
      </c>
      <c r="H27" s="213" t="s">
        <v>106</v>
      </c>
      <c r="I27" s="213" t="s">
        <v>106</v>
      </c>
      <c r="J27" s="213">
        <v>5.740202322921796E-05</v>
      </c>
      <c r="K27" s="213">
        <v>0.005954155938283574</v>
      </c>
      <c r="L27" s="213">
        <v>0.00426321817590508</v>
      </c>
      <c r="M27" s="213" t="s">
        <v>106</v>
      </c>
      <c r="N27" s="213">
        <v>0.004555449269999668</v>
      </c>
    </row>
    <row r="28" spans="1:14" ht="12.75">
      <c r="A28" s="217"/>
      <c r="B28" s="214" t="s">
        <v>100</v>
      </c>
      <c r="C28" s="213">
        <v>0.028202207004607016</v>
      </c>
      <c r="D28" s="213">
        <v>0.038745868837017014</v>
      </c>
      <c r="E28" s="213">
        <v>0.010601890598450622</v>
      </c>
      <c r="F28" s="213">
        <v>0.5394100127050688</v>
      </c>
      <c r="G28" s="213">
        <v>0.3098005507993354</v>
      </c>
      <c r="H28" s="213" t="s">
        <v>106</v>
      </c>
      <c r="I28" s="213" t="s">
        <v>106</v>
      </c>
      <c r="J28" s="213">
        <v>0.010138523994842724</v>
      </c>
      <c r="K28" s="213">
        <v>0.038792675806641974</v>
      </c>
      <c r="L28" s="213">
        <v>0.02430827025403643</v>
      </c>
      <c r="M28" s="213" t="s">
        <v>106</v>
      </c>
      <c r="N28" s="213">
        <v>1</v>
      </c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2166</v>
      </c>
      <c r="B53" s="219" t="s">
        <v>101</v>
      </c>
      <c r="C53" s="212">
        <v>1913422</v>
      </c>
      <c r="D53" s="212">
        <v>1717748</v>
      </c>
      <c r="E53" s="212">
        <v>295684</v>
      </c>
      <c r="F53" s="212">
        <v>49122930</v>
      </c>
      <c r="G53" s="212">
        <v>18092785</v>
      </c>
      <c r="H53" s="212">
        <v>173495</v>
      </c>
      <c r="I53" s="212">
        <v>0</v>
      </c>
      <c r="J53" s="212">
        <v>1056855</v>
      </c>
      <c r="K53" s="212">
        <v>595070</v>
      </c>
      <c r="L53" s="212">
        <v>272380</v>
      </c>
      <c r="M53" s="212">
        <v>0</v>
      </c>
      <c r="N53" s="212">
        <v>73240369</v>
      </c>
      <c r="O53" s="21"/>
    </row>
    <row r="54" spans="1:14" ht="12.75">
      <c r="A54" s="207">
        <v>0.6716279069767442</v>
      </c>
      <c r="B54" s="220" t="s">
        <v>102</v>
      </c>
      <c r="C54" s="207">
        <v>0.0658897046436866</v>
      </c>
      <c r="D54" s="207">
        <v>0.09187932388934203</v>
      </c>
      <c r="E54" s="207">
        <v>0.14087073017579066</v>
      </c>
      <c r="F54" s="207">
        <v>0.7571470759867063</v>
      </c>
      <c r="G54" s="207">
        <v>0.9254486571423384</v>
      </c>
      <c r="H54" s="207">
        <v>1</v>
      </c>
      <c r="I54" s="207" t="s">
        <v>106</v>
      </c>
      <c r="J54" s="207">
        <v>0.0013400842778863518</v>
      </c>
      <c r="K54" s="207">
        <v>0.020455154427702026</v>
      </c>
      <c r="L54" s="207">
        <v>0.01069850162845979</v>
      </c>
      <c r="M54" s="207" t="s">
        <v>106</v>
      </c>
      <c r="N54" s="207">
        <v>0.07472156806832032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31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2019-02-08T14:06:34Z</dcterms:created>
  <dcterms:modified xsi:type="dcterms:W3CDTF">2019-02-25T16:42:41Z</dcterms:modified>
  <cp:category/>
  <cp:version/>
  <cp:contentType/>
  <cp:contentStatus/>
</cp:coreProperties>
</file>