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<sst xmlns="http://schemas.openxmlformats.org/spreadsheetml/2006/main" count="377" uniqueCount="116">
  <si>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</si>
  <si>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</si>
  <si>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</si>
  <si>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</si>
  <si>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</si>
  <si>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</si>
  <si>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</si>
  <si>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</si>
  <si>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</si>
  <si>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</si>
  <si>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</si>
  <si>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</si>
  <si>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</si>
  <si>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</si>
  <si>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</si>
  <si>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</si>
  <si>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</si>
  <si>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</si>
  <si>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</si>
  <si>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</si>
  <si>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</si>
  <si>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</si>
  <si>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</si>
  <si>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</si>
  <si>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</si>
  <si>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</si>
  <si>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</si>
  <si>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</si>
  <si>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</si>
  <si>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</si>
  <si>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</si>
  <si>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</si>
  <si>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</si>
  <si>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</si>
  <si>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</si>
  <si>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</si>
  <si>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</si>
  <si>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</si>
  <si>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</si>
  <si>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</si>
  <si>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</si>
  <si>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</si>
  <si>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</si>
  <si>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</si>
  <si>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</si>
  <si>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</si>
  <si>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</si>
  <si>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</si>
  <si>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</si>
  <si>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</si>
  <si>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</si>
  <si>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</si>
  <si>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</si>
  <si>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</si>
  <si>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</si>
  <si>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</si>
  <si>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</si>
  <si>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</si>
  <si>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</si>
  <si>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</si>
  <si>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</si>
  <si>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</si>
  <si>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</si>
  <si>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</si>
  <si>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</si>
  <si>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</si>
  <si>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</si>
  <si>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</si>
  <si>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</si>
  <si>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</si>
  <si>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</si>
  <si>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</si>
  <si>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</si>
  <si>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</si>
  <si>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</si>
  <si>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</si>
  <si>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</si>
  <si>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</si>
  <si>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</si>
  <si>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</si>
  <si>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</si>
  <si>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</si>
  <si>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</si>
  <si>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</si>
  <si>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</si>
  <si>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</si>
  <si>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</si>
  <si>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</si>
  <si>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</si>
  <si>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</si>
  <si>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</si>
  <si>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</si>
  <si>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</si>
  <si>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</si>
  <si>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</si>
  <si>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</si>
  <si>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</si>
  <si>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</si>
  <si>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</si>
  <si>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</si>
  <si>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</si>
  <si>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</si>
  <si>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</si>
  <si>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</si>
  <si>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</si>
  <si>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FILLMORE</t>
  </si>
  <si>
    <t xml:space="preserve"> </t>
  </si>
  <si>
    <t>EXETER</t>
  </si>
  <si>
    <t xml:space="preserve">  </t>
  </si>
  <si>
    <t>FAIRMONT</t>
  </si>
  <si>
    <t>GENEVA</t>
  </si>
  <si>
    <t>GRAFTON</t>
  </si>
  <si>
    <t>MILLIGAN</t>
  </si>
  <si>
    <t>OHIOWA</t>
  </si>
  <si>
    <t>SHICKLEY</t>
  </si>
  <si>
    <t>STRANG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</si>
</sst>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237983"/>
        <c:axId val="7395248"/>
      </c:lineChart>
      <c:catAx>
        <c:axId val="4123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395248"/>
        <c:crosses val="autoZero"/>
        <c:auto val="0"/>
        <c:lblOffset val="100"/>
        <c:tickLblSkip val="1"/>
        <c:noMultiLvlLbl val="0"/>
      </c:catAx>
      <c:valAx>
        <c:axId val="73952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379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822833"/>
        <c:axId val="39250402"/>
      </c:lineChart>
      <c:catAx>
        <c:axId val="26822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250402"/>
        <c:crosses val="autoZero"/>
        <c:auto val="0"/>
        <c:lblOffset val="100"/>
        <c:tickLblSkip val="1"/>
        <c:noMultiLvlLbl val="0"/>
      </c:catAx>
      <c:valAx>
        <c:axId val="392504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28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221507"/>
        <c:axId val="19370196"/>
      </c:lineChart>
      <c:catAx>
        <c:axId val="4422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370196"/>
        <c:crosses val="autoZero"/>
        <c:auto val="0"/>
        <c:lblOffset val="100"/>
        <c:tickLblSkip val="1"/>
        <c:noMultiLvlLbl val="0"/>
      </c:catAx>
      <c:valAx>
        <c:axId val="193701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2215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134153381</v>
      </c>
      <c r="C29" s="17" t="s">
        <v>9</v>
      </c>
      <c r="D29" s="17" t="s">
        <v>9</v>
      </c>
      <c r="E29" s="18" t="s">
        <v>9</v>
      </c>
      <c r="F29" s="16">
        <v>43720360</v>
      </c>
      <c r="G29" s="17" t="s">
        <v>9</v>
      </c>
      <c r="H29" s="17" t="s">
        <v>9</v>
      </c>
      <c r="I29" s="19" t="s">
        <v>9</v>
      </c>
      <c r="J29" s="16">
        <v>569294630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134047566</v>
      </c>
      <c r="C30" s="22">
        <v>-105815</v>
      </c>
      <c r="D30" s="23">
        <v>-0.0007887613358026363</v>
      </c>
      <c r="E30" s="24">
        <v>-0.0007887613358026363</v>
      </c>
      <c r="F30" s="16">
        <v>44350675</v>
      </c>
      <c r="G30" s="22">
        <v>630315</v>
      </c>
      <c r="H30" s="23">
        <v>0.01441696728938188</v>
      </c>
      <c r="I30" s="25">
        <v>0.01441696728938188</v>
      </c>
      <c r="J30" s="16">
        <v>654110735</v>
      </c>
      <c r="K30" s="22">
        <v>84816105</v>
      </c>
      <c r="L30" s="23">
        <v>0.14898455128586055</v>
      </c>
      <c r="M30" s="26">
        <v>0.14898455128586055</v>
      </c>
      <c r="N30" s="21"/>
    </row>
    <row r="31" spans="1:14" ht="12.75">
      <c r="A31" s="15">
        <v>2010</v>
      </c>
      <c r="B31" s="16">
        <v>137309140</v>
      </c>
      <c r="C31" s="22">
        <v>3261574</v>
      </c>
      <c r="D31" s="23">
        <v>0.024331467532950207</v>
      </c>
      <c r="E31" s="24">
        <v>0.023523514476314244</v>
      </c>
      <c r="F31" s="16">
        <v>48686600</v>
      </c>
      <c r="G31" s="22">
        <v>4335925</v>
      </c>
      <c r="H31" s="23">
        <v>0.09776457742751378</v>
      </c>
      <c r="I31" s="25">
        <v>0.11359101343172838</v>
      </c>
      <c r="J31" s="16">
        <v>697386255</v>
      </c>
      <c r="K31" s="22">
        <v>43275520</v>
      </c>
      <c r="L31" s="23">
        <v>0.06615931781030929</v>
      </c>
      <c r="M31" s="26">
        <v>0.2250005853735174</v>
      </c>
      <c r="N31" s="21"/>
    </row>
    <row r="32" spans="1:14" ht="12.75">
      <c r="A32" s="15">
        <v>2011</v>
      </c>
      <c r="B32" s="16">
        <v>140522840</v>
      </c>
      <c r="C32" s="22">
        <v>3213700</v>
      </c>
      <c r="D32" s="23">
        <v>0.023404851272100312</v>
      </c>
      <c r="E32" s="24">
        <v>0.04747893010612979</v>
      </c>
      <c r="F32" s="16">
        <v>50677280</v>
      </c>
      <c r="G32" s="22">
        <v>1990680</v>
      </c>
      <c r="H32" s="23">
        <v>0.04088763643384422</v>
      </c>
      <c r="I32" s="25">
        <v>0.159123117924921</v>
      </c>
      <c r="J32" s="16">
        <v>850782210</v>
      </c>
      <c r="K32" s="22">
        <v>153395955</v>
      </c>
      <c r="L32" s="23">
        <v>0.2199583859019418</v>
      </c>
      <c r="M32" s="26">
        <v>0.4944497368612102</v>
      </c>
      <c r="N32" s="21"/>
    </row>
    <row r="33" spans="1:14" ht="12.75">
      <c r="A33" s="15">
        <v>2012</v>
      </c>
      <c r="B33" s="16">
        <v>139347735</v>
      </c>
      <c r="C33" s="22">
        <v>-1175105</v>
      </c>
      <c r="D33" s="23">
        <v>-0.008362377247712898</v>
      </c>
      <c r="E33" s="24">
        <v>0.03871951613355164</v>
      </c>
      <c r="F33" s="16">
        <v>53334845</v>
      </c>
      <c r="G33" s="22">
        <v>2657565</v>
      </c>
      <c r="H33" s="23">
        <v>0.05244095578926099</v>
      </c>
      <c r="I33" s="25">
        <v>0.21990864210633215</v>
      </c>
      <c r="J33" s="16">
        <v>991174565</v>
      </c>
      <c r="K33" s="22">
        <v>140392355</v>
      </c>
      <c r="L33" s="23">
        <v>0.165015621330399</v>
      </c>
      <c r="M33" s="26">
        <v>0.7410572887364141</v>
      </c>
      <c r="N33" s="21"/>
    </row>
    <row r="34" spans="1:14" ht="12.75">
      <c r="A34" s="15">
        <v>2013</v>
      </c>
      <c r="B34" s="16">
        <v>143949733</v>
      </c>
      <c r="C34" s="22">
        <v>4601998</v>
      </c>
      <c r="D34" s="23">
        <v>0.033025280245854015</v>
      </c>
      <c r="E34" s="24">
        <v>0.07302351925070007</v>
      </c>
      <c r="F34" s="16">
        <v>61133962</v>
      </c>
      <c r="G34" s="22">
        <v>7799117</v>
      </c>
      <c r="H34" s="23">
        <v>0.14622929906330467</v>
      </c>
      <c r="I34" s="25">
        <v>0.3982950277628089</v>
      </c>
      <c r="J34" s="16">
        <v>1308528885</v>
      </c>
      <c r="K34" s="22">
        <v>317354320</v>
      </c>
      <c r="L34" s="23">
        <v>0.3201800482037188</v>
      </c>
      <c r="M34" s="26">
        <v>1.2985090953694751</v>
      </c>
      <c r="N34" s="21"/>
    </row>
    <row r="35" spans="1:14" ht="12.75">
      <c r="A35" s="15">
        <v>2014</v>
      </c>
      <c r="B35" s="16">
        <v>151618607</v>
      </c>
      <c r="C35" s="22">
        <v>7668874</v>
      </c>
      <c r="D35" s="23">
        <v>0.05327466637260105</v>
      </c>
      <c r="E35" s="24">
        <v>0.13018848924873538</v>
      </c>
      <c r="F35" s="16">
        <v>67672165</v>
      </c>
      <c r="G35" s="22">
        <v>6538203</v>
      </c>
      <c r="H35" s="23">
        <v>0.10694878568478844</v>
      </c>
      <c r="I35" s="25">
        <v>0.5478409830111188</v>
      </c>
      <c r="J35" s="16">
        <v>1631796795</v>
      </c>
      <c r="K35" s="22">
        <v>323267910</v>
      </c>
      <c r="L35" s="23">
        <v>0.24704682770529746</v>
      </c>
      <c r="M35" s="26">
        <v>1.8663484758322768</v>
      </c>
      <c r="N35" s="21"/>
    </row>
    <row r="36" spans="1:14" ht="12.75">
      <c r="A36" s="15">
        <v>2015</v>
      </c>
      <c r="B36" s="16">
        <v>166481550</v>
      </c>
      <c r="C36" s="22">
        <v>14862943</v>
      </c>
      <c r="D36" s="23">
        <v>0.09802848933970222</v>
      </c>
      <c r="E36" s="24">
        <v>0.2409791595189092</v>
      </c>
      <c r="F36" s="16">
        <v>72170510</v>
      </c>
      <c r="G36" s="22">
        <v>4498345</v>
      </c>
      <c r="H36" s="23">
        <v>0.06647260361775037</v>
      </c>
      <c r="I36" s="25">
        <v>0.650730003138126</v>
      </c>
      <c r="J36" s="16">
        <v>1785836815</v>
      </c>
      <c r="K36" s="22">
        <v>154040020</v>
      </c>
      <c r="L36" s="23">
        <v>0.09439902104967672</v>
      </c>
      <c r="M36" s="26">
        <v>2.136928965938077</v>
      </c>
      <c r="N36" s="21"/>
    </row>
    <row r="37" spans="1:14" ht="12.75">
      <c r="A37" s="15">
        <v>2016</v>
      </c>
      <c r="B37" s="16">
        <v>175437795</v>
      </c>
      <c r="C37" s="22">
        <v>8956245</v>
      </c>
      <c r="D37" s="23">
        <v>0.05379722257511418</v>
      </c>
      <c r="E37" s="24">
        <v>0.30774039157462607</v>
      </c>
      <c r="F37" s="16">
        <v>77190125</v>
      </c>
      <c r="G37" s="22">
        <v>5019615</v>
      </c>
      <c r="H37" s="23">
        <v>0.06955216195645562</v>
      </c>
      <c r="I37" s="25">
        <v>0.7655418436627695</v>
      </c>
      <c r="J37" s="16">
        <v>2040379140</v>
      </c>
      <c r="K37" s="22">
        <v>254542325</v>
      </c>
      <c r="L37" s="23">
        <v>0.14253392183540578</v>
      </c>
      <c r="M37" s="26">
        <v>2.584047753972315</v>
      </c>
      <c r="N37" s="21"/>
    </row>
    <row r="38" spans="1:14" ht="12.75">
      <c r="A38" s="15">
        <v>2017</v>
      </c>
      <c r="B38" s="16">
        <v>185833450</v>
      </c>
      <c r="C38" s="22">
        <v>10395655</v>
      </c>
      <c r="D38" s="23">
        <v>0.05925550420877098</v>
      </c>
      <c r="E38" s="24">
        <v>0.3852312078515561</v>
      </c>
      <c r="F38" s="16">
        <v>77983705</v>
      </c>
      <c r="G38" s="22">
        <v>793580</v>
      </c>
      <c r="H38" s="23">
        <v>0.010280848748463614</v>
      </c>
      <c r="I38" s="25">
        <v>0.78369311231655</v>
      </c>
      <c r="J38" s="16">
        <v>2040688725</v>
      </c>
      <c r="K38" s="22">
        <v>309585</v>
      </c>
      <c r="L38" s="23">
        <v>0.0001517291536317118</v>
      </c>
      <c r="M38" s="26">
        <v>2.584591558504601</v>
      </c>
      <c r="N38" s="21"/>
    </row>
    <row r="39" spans="1:14" ht="13.5" thickBot="1">
      <c r="A39" s="27">
        <v>2018</v>
      </c>
      <c r="B39" s="28">
        <v>192751235</v>
      </c>
      <c r="C39" s="29">
        <v>6917785</v>
      </c>
      <c r="D39" s="30">
        <v>0.037225725508513136</v>
      </c>
      <c r="E39" s="31">
        <v>0.4367974445608643</v>
      </c>
      <c r="F39" s="28">
        <v>128246830</v>
      </c>
      <c r="G39" s="29">
        <v>50263125</v>
      </c>
      <c r="H39" s="30">
        <v>0.6445336881595969</v>
      </c>
      <c r="I39" s="32">
        <v>1.9333434125428062</v>
      </c>
      <c r="J39" s="28">
        <v>1947529505</v>
      </c>
      <c r="K39" s="29">
        <v>-93159220</v>
      </c>
      <c r="L39" s="30">
        <v>-0.04565087210936592</v>
      </c>
      <c r="M39" s="33">
        <v>2.4209518277029947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0.03690639916311044</v>
      </c>
      <c r="E41" s="38"/>
      <c r="F41" s="35"/>
      <c r="G41" s="36" t="s">
        <v>12</v>
      </c>
      <c r="H41" s="40">
        <v>0.11361812542673536</v>
      </c>
      <c r="I41" s="38"/>
      <c r="J41" s="35"/>
      <c r="K41" s="36" t="s">
        <v>13</v>
      </c>
      <c r="L41" s="40">
        <v>0.13087524097920078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134153381</v>
      </c>
      <c r="C30" s="66">
        <v>2162235</v>
      </c>
      <c r="D30" s="67">
        <v>0.016117633293192962</v>
      </c>
      <c r="E30" s="22">
        <v>131991146</v>
      </c>
      <c r="F30" s="68" t="s">
        <v>9</v>
      </c>
      <c r="G30" s="18" t="s">
        <v>9</v>
      </c>
      <c r="H30" s="16">
        <v>43720360</v>
      </c>
      <c r="I30" s="66">
        <v>1103875</v>
      </c>
      <c r="J30" s="67">
        <v>0.02524853409258295</v>
      </c>
      <c r="K30" s="22">
        <v>42616485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134047566</v>
      </c>
      <c r="C31" s="66">
        <v>1803545</v>
      </c>
      <c r="D31" s="67">
        <v>0.013454515093545227</v>
      </c>
      <c r="E31" s="22">
        <v>132244021</v>
      </c>
      <c r="F31" s="70">
        <v>-0.014232664028050101</v>
      </c>
      <c r="G31" s="71">
        <v>-0.014232664028050101</v>
      </c>
      <c r="H31" s="16">
        <v>44350675</v>
      </c>
      <c r="I31" s="66">
        <v>378770</v>
      </c>
      <c r="J31" s="67">
        <v>0.008540343523520217</v>
      </c>
      <c r="K31" s="22">
        <v>43971905</v>
      </c>
      <c r="L31" s="70">
        <v>0.005753497912642988</v>
      </c>
      <c r="M31" s="72">
        <v>0.005753497912642988</v>
      </c>
      <c r="R31" s="21"/>
    </row>
    <row r="32" spans="1:18" ht="13.5" customHeight="1">
      <c r="A32" s="15">
        <v>2010</v>
      </c>
      <c r="B32" s="73">
        <v>137309140</v>
      </c>
      <c r="C32" s="74">
        <v>998110</v>
      </c>
      <c r="D32" s="75">
        <v>0.0072690718185257006</v>
      </c>
      <c r="E32" s="76">
        <v>136311030</v>
      </c>
      <c r="F32" s="70">
        <v>0.016885528529477365</v>
      </c>
      <c r="G32" s="71">
        <v>0.016083448541636083</v>
      </c>
      <c r="H32" s="73">
        <v>48686600</v>
      </c>
      <c r="I32" s="74">
        <v>3184830</v>
      </c>
      <c r="J32" s="75">
        <v>0.06541491909478173</v>
      </c>
      <c r="K32" s="76">
        <v>45501770</v>
      </c>
      <c r="L32" s="70">
        <v>0.02595439640997572</v>
      </c>
      <c r="M32" s="72">
        <v>0.040745547383415875</v>
      </c>
      <c r="R32" s="21"/>
    </row>
    <row r="33" spans="1:18" ht="13.5" customHeight="1">
      <c r="A33" s="15">
        <v>2011</v>
      </c>
      <c r="B33" s="73">
        <v>140522840</v>
      </c>
      <c r="C33" s="74">
        <v>1887680</v>
      </c>
      <c r="D33" s="75">
        <v>0.013433261098338178</v>
      </c>
      <c r="E33" s="76">
        <v>138635160</v>
      </c>
      <c r="F33" s="77">
        <v>0.009657186695656239</v>
      </c>
      <c r="G33" s="71">
        <v>0.03340787214300622</v>
      </c>
      <c r="H33" s="73">
        <v>50677280</v>
      </c>
      <c r="I33" s="74">
        <v>1787200</v>
      </c>
      <c r="J33" s="75">
        <v>0.03526629684939681</v>
      </c>
      <c r="K33" s="76">
        <v>48890080</v>
      </c>
      <c r="L33" s="77">
        <v>0.004179384060501247</v>
      </c>
      <c r="M33" s="72">
        <v>0.11824513796318237</v>
      </c>
      <c r="R33" s="21"/>
    </row>
    <row r="34" spans="1:18" ht="13.5" customHeight="1">
      <c r="A34" s="15">
        <v>2012</v>
      </c>
      <c r="B34" s="73">
        <v>139347735</v>
      </c>
      <c r="C34" s="74">
        <v>2504614</v>
      </c>
      <c r="D34" s="75">
        <v>0.01797384076605192</v>
      </c>
      <c r="E34" s="76">
        <v>136843121</v>
      </c>
      <c r="F34" s="77">
        <v>-0.026185913976688773</v>
      </c>
      <c r="G34" s="71">
        <v>0.020049736949976683</v>
      </c>
      <c r="H34" s="73">
        <v>53334845</v>
      </c>
      <c r="I34" s="74">
        <v>3148817</v>
      </c>
      <c r="J34" s="75">
        <v>0.0590386453733952</v>
      </c>
      <c r="K34" s="76">
        <v>50186028</v>
      </c>
      <c r="L34" s="77">
        <v>-0.009693732576018287</v>
      </c>
      <c r="M34" s="72">
        <v>0.14788688839707634</v>
      </c>
      <c r="R34" s="21"/>
    </row>
    <row r="35" spans="1:18" ht="13.5" customHeight="1">
      <c r="A35" s="15">
        <v>2013</v>
      </c>
      <c r="B35" s="73">
        <v>143949733</v>
      </c>
      <c r="C35" s="74">
        <v>2814080</v>
      </c>
      <c r="D35" s="75">
        <v>0.01954904633272227</v>
      </c>
      <c r="E35" s="76">
        <v>141135653</v>
      </c>
      <c r="F35" s="77">
        <v>0.012830621179454407</v>
      </c>
      <c r="G35" s="71">
        <v>0.05204693275676742</v>
      </c>
      <c r="H35" s="73">
        <v>61133962</v>
      </c>
      <c r="I35" s="74">
        <v>4005020</v>
      </c>
      <c r="J35" s="75">
        <v>0.06551219435115296</v>
      </c>
      <c r="K35" s="76">
        <v>57128942</v>
      </c>
      <c r="L35" s="77">
        <v>0.07113730245208362</v>
      </c>
      <c r="M35" s="72">
        <v>0.3066896521437609</v>
      </c>
      <c r="R35" s="21"/>
    </row>
    <row r="36" spans="1:18" ht="13.5" customHeight="1">
      <c r="A36" s="15">
        <v>2014</v>
      </c>
      <c r="B36" s="73">
        <v>151618607</v>
      </c>
      <c r="C36" s="74">
        <v>3236605</v>
      </c>
      <c r="D36" s="75">
        <v>0.021347017124355983</v>
      </c>
      <c r="E36" s="76">
        <v>148382002</v>
      </c>
      <c r="F36" s="77">
        <v>0.030790394032894804</v>
      </c>
      <c r="G36" s="71">
        <v>0.1060623362149926</v>
      </c>
      <c r="H36" s="73">
        <v>67672165</v>
      </c>
      <c r="I36" s="74">
        <v>4236470</v>
      </c>
      <c r="J36" s="75">
        <v>0.06260284416790862</v>
      </c>
      <c r="K36" s="76">
        <v>63435695</v>
      </c>
      <c r="L36" s="77">
        <v>0.037650643352707944</v>
      </c>
      <c r="M36" s="72">
        <v>0.45094173515497127</v>
      </c>
      <c r="R36" s="21"/>
    </row>
    <row r="37" spans="1:18" ht="13.5" customHeight="1">
      <c r="A37" s="15">
        <v>2015</v>
      </c>
      <c r="B37" s="73">
        <v>166481550</v>
      </c>
      <c r="C37" s="74">
        <v>3188530</v>
      </c>
      <c r="D37" s="75">
        <v>0.019152452629135182</v>
      </c>
      <c r="E37" s="76">
        <v>163293020</v>
      </c>
      <c r="F37" s="77">
        <v>0.0769985507121827</v>
      </c>
      <c r="G37" s="71">
        <v>0.21721136495247928</v>
      </c>
      <c r="H37" s="73">
        <v>72170510</v>
      </c>
      <c r="I37" s="74">
        <v>2996115</v>
      </c>
      <c r="J37" s="75">
        <v>0.04151439417568201</v>
      </c>
      <c r="K37" s="76">
        <v>69174395</v>
      </c>
      <c r="L37" s="77">
        <v>0.02219863957359721</v>
      </c>
      <c r="M37" s="72">
        <v>0.5822009471102251</v>
      </c>
      <c r="R37" s="21"/>
    </row>
    <row r="38" spans="1:18" ht="13.5" customHeight="1">
      <c r="A38" s="15">
        <v>2016</v>
      </c>
      <c r="B38" s="73">
        <v>175437795</v>
      </c>
      <c r="C38" s="74">
        <v>2592405</v>
      </c>
      <c r="D38" s="75">
        <v>0.01477677600770119</v>
      </c>
      <c r="E38" s="76">
        <v>172845390</v>
      </c>
      <c r="F38" s="77">
        <v>0.03822549705958408</v>
      </c>
      <c r="G38" s="71">
        <v>0.2884162047321044</v>
      </c>
      <c r="H38" s="73">
        <v>77190125</v>
      </c>
      <c r="I38" s="74">
        <v>6533770</v>
      </c>
      <c r="J38" s="75">
        <v>0.08464515376805</v>
      </c>
      <c r="K38" s="76">
        <v>70656355</v>
      </c>
      <c r="L38" s="77">
        <v>-0.020980245255298874</v>
      </c>
      <c r="M38" s="72">
        <v>0.6160972828220078</v>
      </c>
      <c r="R38" s="21"/>
    </row>
    <row r="39" spans="1:18" ht="13.5" customHeight="1">
      <c r="A39" s="15">
        <v>2017</v>
      </c>
      <c r="B39" s="73">
        <v>185833450</v>
      </c>
      <c r="C39" s="74">
        <v>2790020</v>
      </c>
      <c r="D39" s="75">
        <v>0.015013551112568808</v>
      </c>
      <c r="E39" s="76">
        <v>183043430</v>
      </c>
      <c r="F39" s="77">
        <v>0.04335231755506275</v>
      </c>
      <c r="G39" s="71">
        <v>0.36443396830975133</v>
      </c>
      <c r="H39" s="73">
        <v>77983705</v>
      </c>
      <c r="I39" s="74">
        <v>581975</v>
      </c>
      <c r="J39" s="75">
        <v>0.007462776999374421</v>
      </c>
      <c r="K39" s="76">
        <v>77401730</v>
      </c>
      <c r="L39" s="77">
        <v>0.0027413480675151126</v>
      </c>
      <c r="M39" s="72">
        <v>0.7703818083840115</v>
      </c>
      <c r="R39" s="21"/>
    </row>
    <row r="40" spans="1:18" ht="13.5" customHeight="1">
      <c r="A40" s="15">
        <v>2018</v>
      </c>
      <c r="B40" s="73">
        <v>192751235</v>
      </c>
      <c r="C40" s="74">
        <v>2366395</v>
      </c>
      <c r="D40" s="75">
        <v>0.012276938199643702</v>
      </c>
      <c r="E40" s="76">
        <v>190384840</v>
      </c>
      <c r="F40" s="77">
        <v>0.024491769377364518</v>
      </c>
      <c r="G40" s="71">
        <v>0.41915797112858455</v>
      </c>
      <c r="H40" s="73">
        <v>128246830</v>
      </c>
      <c r="I40" s="74">
        <v>2006180</v>
      </c>
      <c r="J40" s="75">
        <v>0.015643115701183413</v>
      </c>
      <c r="K40" s="76">
        <v>126240650</v>
      </c>
      <c r="L40" s="77">
        <v>0.6188080574012225</v>
      </c>
      <c r="M40" s="72">
        <v>1.8874567821490948</v>
      </c>
      <c r="R40" s="21"/>
    </row>
    <row r="41" spans="1:18" ht="13.5" thickBot="1">
      <c r="A41" s="78" t="s">
        <v>25</v>
      </c>
      <c r="B41" s="79">
        <v>0.03690639916311044</v>
      </c>
      <c r="C41" s="80"/>
      <c r="D41" s="81"/>
      <c r="E41" s="82" t="s">
        <v>26</v>
      </c>
      <c r="F41" s="83">
        <v>0.0212813287136938</v>
      </c>
      <c r="G41" s="84"/>
      <c r="H41" s="79">
        <v>0.11361812542673536</v>
      </c>
      <c r="I41" s="80"/>
      <c r="J41" s="85"/>
      <c r="K41" s="86" t="s">
        <v>27</v>
      </c>
      <c r="L41" s="83">
        <v>0.07577492913989291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33191030</v>
      </c>
      <c r="C46" s="22">
        <v>30129025</v>
      </c>
      <c r="D46" s="100">
        <v>63320055</v>
      </c>
      <c r="E46" s="22">
        <v>915655</v>
      </c>
      <c r="F46" s="67">
        <v>0.0144607423351101</v>
      </c>
      <c r="G46" s="22">
        <v>62404400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32809835</v>
      </c>
      <c r="C47" s="76">
        <v>31142353</v>
      </c>
      <c r="D47" s="104">
        <v>63952188</v>
      </c>
      <c r="E47" s="76">
        <v>1802605</v>
      </c>
      <c r="F47" s="67">
        <v>0.02818676039668885</v>
      </c>
      <c r="G47" s="22">
        <v>62149583</v>
      </c>
      <c r="H47" s="70">
        <v>-0.01848501237088313</v>
      </c>
      <c r="I47" s="105">
        <v>-0.01848501237088313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32507570</v>
      </c>
      <c r="C48" s="76">
        <v>32220188</v>
      </c>
      <c r="D48" s="104">
        <v>64727758</v>
      </c>
      <c r="E48" s="76">
        <v>1723967</v>
      </c>
      <c r="F48" s="75">
        <v>0.02663412194811382</v>
      </c>
      <c r="G48" s="76">
        <v>63003791</v>
      </c>
      <c r="H48" s="77">
        <v>-0.014829781898939878</v>
      </c>
      <c r="I48" s="105">
        <v>-0.004994689281302741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31989135</v>
      </c>
      <c r="C49" s="76">
        <v>35901094</v>
      </c>
      <c r="D49" s="104">
        <v>67890229</v>
      </c>
      <c r="E49" s="76">
        <v>4983755</v>
      </c>
      <c r="F49" s="75">
        <v>0.07340901737126267</v>
      </c>
      <c r="G49" s="76">
        <v>62906474</v>
      </c>
      <c r="H49" s="77">
        <v>-0.028137603653752383</v>
      </c>
      <c r="I49" s="105">
        <v>-0.006531595716396645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33834765</v>
      </c>
      <c r="C50" s="76">
        <v>44483786</v>
      </c>
      <c r="D50" s="104">
        <v>78318551</v>
      </c>
      <c r="E50" s="76">
        <v>3787150</v>
      </c>
      <c r="F50" s="75">
        <v>0.04835572098365303</v>
      </c>
      <c r="G50" s="76">
        <v>74531401</v>
      </c>
      <c r="H50" s="77">
        <v>0.09782220649159984</v>
      </c>
      <c r="I50" s="105">
        <v>0.1770583743175839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34194405</v>
      </c>
      <c r="C51" s="76">
        <v>46756001</v>
      </c>
      <c r="D51" s="104">
        <v>80950406</v>
      </c>
      <c r="E51" s="76">
        <v>4754600</v>
      </c>
      <c r="F51" s="75">
        <v>0.05873472703768774</v>
      </c>
      <c r="G51" s="76">
        <v>76195806</v>
      </c>
      <c r="H51" s="77">
        <v>-0.02710398715114124</v>
      </c>
      <c r="I51" s="105">
        <v>0.20334396424639872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35613845</v>
      </c>
      <c r="C52" s="76">
        <v>52818706</v>
      </c>
      <c r="D52" s="104">
        <v>88432551</v>
      </c>
      <c r="E52" s="76">
        <v>5174880</v>
      </c>
      <c r="F52" s="75">
        <v>0.05851781885156745</v>
      </c>
      <c r="G52" s="76">
        <v>83257671</v>
      </c>
      <c r="H52" s="77">
        <v>0.02850220417671531</v>
      </c>
      <c r="I52" s="105">
        <v>0.3148704782394772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26917900</v>
      </c>
      <c r="C53" s="76">
        <v>51407368</v>
      </c>
      <c r="D53" s="104">
        <v>78325268</v>
      </c>
      <c r="E53" s="76">
        <v>2797960</v>
      </c>
      <c r="F53" s="75">
        <v>0.03572231632836545</v>
      </c>
      <c r="G53" s="76">
        <v>75527308</v>
      </c>
      <c r="H53" s="77">
        <v>-0.14593317566966943</v>
      </c>
      <c r="I53" s="105">
        <v>0.1927865192157524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26204620</v>
      </c>
      <c r="C54" s="76">
        <v>50896815</v>
      </c>
      <c r="D54" s="104">
        <v>77101435</v>
      </c>
      <c r="E54" s="76">
        <v>2553344</v>
      </c>
      <c r="F54" s="75">
        <v>0.03311668583081495</v>
      </c>
      <c r="G54" s="76">
        <v>74548091</v>
      </c>
      <c r="H54" s="77">
        <v>-0.048224246101526265</v>
      </c>
      <c r="I54" s="105">
        <v>0.17732195589533206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26289175</v>
      </c>
      <c r="C55" s="76">
        <v>52947590</v>
      </c>
      <c r="D55" s="104">
        <v>79236765</v>
      </c>
      <c r="E55" s="76">
        <v>2566315</v>
      </c>
      <c r="F55" s="75">
        <v>0.03238793254621135</v>
      </c>
      <c r="G55" s="76">
        <v>76670450</v>
      </c>
      <c r="H55" s="77">
        <v>-0.005589844080074515</v>
      </c>
      <c r="I55" s="105">
        <v>0.21083991477897485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30321670</v>
      </c>
      <c r="C56" s="76">
        <v>56447590</v>
      </c>
      <c r="D56" s="104">
        <v>86769260</v>
      </c>
      <c r="E56" s="76">
        <v>2787845</v>
      </c>
      <c r="F56" s="75">
        <v>0.03212940850250423</v>
      </c>
      <c r="G56" s="76">
        <v>83981415</v>
      </c>
      <c r="H56" s="77">
        <v>0.05987940067972235</v>
      </c>
      <c r="I56" s="105">
        <v>0.3263004114573179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-0.00900094875912529</v>
      </c>
      <c r="C57" s="107">
        <v>0.06479507245816295</v>
      </c>
      <c r="D57" s="107">
        <v>0.032006567386725346</v>
      </c>
      <c r="E57" s="80"/>
      <c r="F57" s="85"/>
      <c r="G57" s="86" t="s">
        <v>47</v>
      </c>
      <c r="H57" s="83">
        <v>-0.010209983957794934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66" sqref="D6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442436585</v>
      </c>
      <c r="C31" s="115" t="s">
        <v>9</v>
      </c>
      <c r="D31" s="115" t="s">
        <v>9</v>
      </c>
      <c r="E31" s="18" t="s">
        <v>9</v>
      </c>
      <c r="F31" s="16">
        <v>113565600</v>
      </c>
      <c r="G31" s="115" t="s">
        <v>9</v>
      </c>
      <c r="H31" s="115" t="s">
        <v>9</v>
      </c>
      <c r="I31" s="19" t="s">
        <v>9</v>
      </c>
      <c r="J31" s="16">
        <v>12735205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501086385</v>
      </c>
      <c r="C32" s="22">
        <v>58649800</v>
      </c>
      <c r="D32" s="70">
        <v>0.13256091830651845</v>
      </c>
      <c r="E32" s="71">
        <v>0.13256091830651845</v>
      </c>
      <c r="F32" s="16">
        <v>134252240</v>
      </c>
      <c r="G32" s="22">
        <v>20686640</v>
      </c>
      <c r="H32" s="70">
        <v>0.18215586409969217</v>
      </c>
      <c r="I32" s="72">
        <v>0.18215586409969217</v>
      </c>
      <c r="J32" s="16">
        <v>18207700</v>
      </c>
      <c r="K32" s="22">
        <v>5472495</v>
      </c>
      <c r="L32" s="70">
        <v>0.4297139307926335</v>
      </c>
      <c r="M32" s="105">
        <v>0.4297139307926335</v>
      </c>
      <c r="N32" s="21"/>
    </row>
    <row r="33" spans="1:14" ht="12.75">
      <c r="A33" s="15">
        <v>2010</v>
      </c>
      <c r="B33" s="16">
        <v>531004670</v>
      </c>
      <c r="C33" s="22">
        <v>29918285</v>
      </c>
      <c r="D33" s="70">
        <v>0.059706840767585416</v>
      </c>
      <c r="E33" s="71">
        <v>0.20018255271543606</v>
      </c>
      <c r="F33" s="16">
        <v>144365565</v>
      </c>
      <c r="G33" s="22">
        <v>10113325</v>
      </c>
      <c r="H33" s="70">
        <v>0.07533077287946928</v>
      </c>
      <c r="I33" s="72">
        <v>0.27120857900631884</v>
      </c>
      <c r="J33" s="16">
        <v>21373885</v>
      </c>
      <c r="K33" s="22">
        <v>3166185</v>
      </c>
      <c r="L33" s="70">
        <v>0.17389263882862746</v>
      </c>
      <c r="M33" s="105">
        <v>0.6783306589882142</v>
      </c>
      <c r="N33" s="21"/>
    </row>
    <row r="34" spans="1:14" ht="12.75">
      <c r="A34" s="15">
        <v>2011</v>
      </c>
      <c r="B34" s="16">
        <v>668040405</v>
      </c>
      <c r="C34" s="22">
        <v>137035735</v>
      </c>
      <c r="D34" s="70">
        <v>0.25806879438555597</v>
      </c>
      <c r="E34" s="71">
        <v>0.5099122171372876</v>
      </c>
      <c r="F34" s="16">
        <v>161039905</v>
      </c>
      <c r="G34" s="22">
        <v>16674340</v>
      </c>
      <c r="H34" s="70">
        <v>0.11550081212233679</v>
      </c>
      <c r="I34" s="72">
        <v>0.41803420225843035</v>
      </c>
      <c r="J34" s="16">
        <v>21056625</v>
      </c>
      <c r="K34" s="22">
        <v>-317260</v>
      </c>
      <c r="L34" s="70">
        <v>-0.014843347383968801</v>
      </c>
      <c r="M34" s="105">
        <v>0.6534186139916868</v>
      </c>
      <c r="N34" s="117"/>
    </row>
    <row r="35" spans="1:14" ht="12.75">
      <c r="A35" s="15">
        <v>2012</v>
      </c>
      <c r="B35" s="16">
        <v>789425535</v>
      </c>
      <c r="C35" s="22">
        <v>121385130</v>
      </c>
      <c r="D35" s="70">
        <v>0.18170327586697393</v>
      </c>
      <c r="E35" s="71">
        <v>0.7842682132626985</v>
      </c>
      <c r="F35" s="16">
        <v>180007610</v>
      </c>
      <c r="G35" s="22">
        <v>18967705</v>
      </c>
      <c r="H35" s="70">
        <v>0.11778263902974856</v>
      </c>
      <c r="I35" s="72">
        <v>0.5850540128348726</v>
      </c>
      <c r="J35" s="16">
        <v>20904405</v>
      </c>
      <c r="K35" s="22">
        <v>-152220</v>
      </c>
      <c r="L35" s="70">
        <v>-0.0072290787341276206</v>
      </c>
      <c r="M35" s="105">
        <v>0.6414659206506688</v>
      </c>
      <c r="N35" s="117"/>
    </row>
    <row r="36" spans="1:14" ht="12.75">
      <c r="A36" s="15">
        <v>2013</v>
      </c>
      <c r="B36" s="16">
        <v>1075469440</v>
      </c>
      <c r="C36" s="22">
        <v>286043905</v>
      </c>
      <c r="D36" s="70">
        <v>0.3623443786879785</v>
      </c>
      <c r="E36" s="71">
        <v>1.4307877704100804</v>
      </c>
      <c r="F36" s="16">
        <v>209264815</v>
      </c>
      <c r="G36" s="22">
        <v>29257205</v>
      </c>
      <c r="H36" s="70">
        <v>0.16253315623711687</v>
      </c>
      <c r="I36" s="72">
        <v>0.8426778443472319</v>
      </c>
      <c r="J36" s="16">
        <v>22943115</v>
      </c>
      <c r="K36" s="22">
        <v>2038710</v>
      </c>
      <c r="L36" s="70">
        <v>0.09752537802439247</v>
      </c>
      <c r="M36" s="105">
        <v>0.8015505050762827</v>
      </c>
      <c r="N36" s="117"/>
    </row>
    <row r="37" spans="1:14" ht="12.75">
      <c r="A37" s="15">
        <v>2014</v>
      </c>
      <c r="B37" s="16">
        <v>1333514770</v>
      </c>
      <c r="C37" s="22">
        <v>258045330</v>
      </c>
      <c r="D37" s="70">
        <v>0.23993738957380323</v>
      </c>
      <c r="E37" s="71">
        <v>2.0140246426502</v>
      </c>
      <c r="F37" s="16">
        <v>269950525</v>
      </c>
      <c r="G37" s="22">
        <v>60685710</v>
      </c>
      <c r="H37" s="70">
        <v>0.28999480873074623</v>
      </c>
      <c r="I37" s="72">
        <v>1.3770448533710913</v>
      </c>
      <c r="J37" s="16">
        <v>27499205</v>
      </c>
      <c r="K37" s="22">
        <v>4556090</v>
      </c>
      <c r="L37" s="70">
        <v>0.19858201469155343</v>
      </c>
      <c r="M37" s="105">
        <v>1.1593060339429164</v>
      </c>
      <c r="N37" s="117"/>
    </row>
    <row r="38" spans="1:14" ht="12.75">
      <c r="A38" s="15">
        <v>2015</v>
      </c>
      <c r="B38" s="16">
        <v>1469480735</v>
      </c>
      <c r="C38" s="22">
        <v>135965965</v>
      </c>
      <c r="D38" s="70">
        <v>0.10196059920656148</v>
      </c>
      <c r="E38" s="71">
        <v>2.321336401238157</v>
      </c>
      <c r="F38" s="16">
        <v>283454800</v>
      </c>
      <c r="G38" s="22">
        <v>13504275</v>
      </c>
      <c r="H38" s="70">
        <v>0.05002499995137998</v>
      </c>
      <c r="I38" s="72">
        <v>1.495956522045408</v>
      </c>
      <c r="J38" s="16">
        <v>31865180</v>
      </c>
      <c r="K38" s="22">
        <v>4365975</v>
      </c>
      <c r="L38" s="70">
        <v>0.15876731709153047</v>
      </c>
      <c r="M38" s="105">
        <v>1.5021332597315866</v>
      </c>
      <c r="N38" s="117"/>
    </row>
    <row r="39" spans="1:14" ht="12.75">
      <c r="A39" s="15">
        <v>2016</v>
      </c>
      <c r="B39" s="16">
        <v>1691182320</v>
      </c>
      <c r="C39" s="22">
        <v>221701585</v>
      </c>
      <c r="D39" s="70">
        <v>0.1508706985532546</v>
      </c>
      <c r="E39" s="71">
        <v>2.8224287442233105</v>
      </c>
      <c r="F39" s="16">
        <v>311529860</v>
      </c>
      <c r="G39" s="22">
        <v>28075060</v>
      </c>
      <c r="H39" s="70">
        <v>0.09904598546223242</v>
      </c>
      <c r="I39" s="72">
        <v>1.7431709954422818</v>
      </c>
      <c r="J39" s="16">
        <v>36678345</v>
      </c>
      <c r="K39" s="22">
        <v>4813165</v>
      </c>
      <c r="L39" s="70">
        <v>0.15104778946800237</v>
      </c>
      <c r="M39" s="105">
        <v>1.8800749575684097</v>
      </c>
      <c r="N39" s="117"/>
    </row>
    <row r="40" spans="1:14" ht="12.75">
      <c r="A40" s="15">
        <v>2017</v>
      </c>
      <c r="B40" s="16">
        <v>1695259955</v>
      </c>
      <c r="C40" s="22">
        <v>4077635</v>
      </c>
      <c r="D40" s="70">
        <v>0.0024111149648253184</v>
      </c>
      <c r="E40" s="71">
        <v>2.831645059370486</v>
      </c>
      <c r="F40" s="16">
        <v>308349325</v>
      </c>
      <c r="G40" s="22">
        <v>-3180535</v>
      </c>
      <c r="H40" s="70">
        <v>-0.010209406571813053</v>
      </c>
      <c r="I40" s="72">
        <v>1.7151648474538064</v>
      </c>
      <c r="J40" s="16">
        <v>36114610</v>
      </c>
      <c r="K40" s="22">
        <v>-563735</v>
      </c>
      <c r="L40" s="70">
        <v>-0.015369695661022873</v>
      </c>
      <c r="M40" s="105">
        <v>1.83580908198965</v>
      </c>
      <c r="N40" s="117"/>
    </row>
    <row r="41" spans="1:14" ht="13.5" thickBot="1">
      <c r="A41" s="27">
        <v>2018</v>
      </c>
      <c r="B41" s="28">
        <v>1626145485</v>
      </c>
      <c r="C41" s="29">
        <v>-69114470</v>
      </c>
      <c r="D41" s="118">
        <v>-0.0407692459178038</v>
      </c>
      <c r="E41" s="119">
        <v>2.6754317796752725</v>
      </c>
      <c r="F41" s="28">
        <v>284545770</v>
      </c>
      <c r="G41" s="29">
        <v>-23803555</v>
      </c>
      <c r="H41" s="118">
        <v>-0.07719671512172112</v>
      </c>
      <c r="I41" s="120">
        <v>1.5055630402164035</v>
      </c>
      <c r="J41" s="28">
        <v>35926980</v>
      </c>
      <c r="K41" s="29">
        <v>-187630</v>
      </c>
      <c r="L41" s="118">
        <v>-0.0051954042975959035</v>
      </c>
      <c r="M41" s="121">
        <v>1.8210759072979195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0.13901865380415457</v>
      </c>
      <c r="E43" s="38"/>
      <c r="F43" s="35"/>
      <c r="G43" s="36" t="s">
        <v>57</v>
      </c>
      <c r="H43" s="40">
        <v>0.09620185691342976</v>
      </c>
      <c r="I43" s="38"/>
      <c r="J43" s="35"/>
      <c r="K43" s="36" t="s">
        <v>58</v>
      </c>
      <c r="L43" s="40">
        <v>0.10928075181223716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78735</v>
      </c>
      <c r="C47" s="115" t="s">
        <v>9</v>
      </c>
      <c r="D47" s="68" t="s">
        <v>9</v>
      </c>
      <c r="E47" s="125" t="s">
        <v>9</v>
      </c>
      <c r="F47" s="16">
        <v>478505</v>
      </c>
      <c r="G47" s="115" t="s">
        <v>9</v>
      </c>
      <c r="H47" s="115" t="s">
        <v>9</v>
      </c>
      <c r="I47" s="126" t="s">
        <v>9</v>
      </c>
      <c r="J47" s="16">
        <v>569294630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80715</v>
      </c>
      <c r="C48" s="22">
        <v>1980</v>
      </c>
      <c r="D48" s="70">
        <v>0.025147647170889693</v>
      </c>
      <c r="E48" s="128">
        <v>0.025147647170889693</v>
      </c>
      <c r="F48" s="16">
        <v>483695</v>
      </c>
      <c r="G48" s="22">
        <v>5190</v>
      </c>
      <c r="H48" s="70">
        <v>0.010846281648049655</v>
      </c>
      <c r="I48" s="128">
        <v>0.010846281648049655</v>
      </c>
      <c r="J48" s="16">
        <v>654110735</v>
      </c>
      <c r="K48" s="22">
        <v>84816105</v>
      </c>
      <c r="L48" s="70">
        <v>0.14898455128586055</v>
      </c>
      <c r="M48" s="129">
        <v>0.14898455128586055</v>
      </c>
    </row>
    <row r="49" spans="1:13" ht="12.75">
      <c r="A49" s="15">
        <v>2010</v>
      </c>
      <c r="B49" s="16">
        <v>158195</v>
      </c>
      <c r="C49" s="22">
        <v>77480</v>
      </c>
      <c r="D49" s="70">
        <v>0.959920708666295</v>
      </c>
      <c r="E49" s="128">
        <v>1.0092081031307552</v>
      </c>
      <c r="F49" s="16">
        <v>483940</v>
      </c>
      <c r="G49" s="22">
        <v>245</v>
      </c>
      <c r="H49" s="70">
        <v>0.0005065175368775778</v>
      </c>
      <c r="I49" s="128">
        <v>0.011358293016791882</v>
      </c>
      <c r="J49" s="16">
        <v>697386255</v>
      </c>
      <c r="K49" s="22">
        <v>43275520</v>
      </c>
      <c r="L49" s="70">
        <v>0.06615931781030929</v>
      </c>
      <c r="M49" s="129">
        <v>0.2250005853735174</v>
      </c>
    </row>
    <row r="50" spans="1:17" ht="12.75">
      <c r="A50" s="15">
        <v>2011</v>
      </c>
      <c r="B50" s="16">
        <v>170735</v>
      </c>
      <c r="C50" s="22">
        <v>12540</v>
      </c>
      <c r="D50" s="70">
        <v>0.07926925629760738</v>
      </c>
      <c r="E50" s="128">
        <v>1.1684765352130564</v>
      </c>
      <c r="F50" s="16">
        <v>474540</v>
      </c>
      <c r="G50" s="22">
        <v>-9400</v>
      </c>
      <c r="H50" s="70">
        <v>-0.01942389552423854</v>
      </c>
      <c r="I50" s="128">
        <v>-0.008286224804338512</v>
      </c>
      <c r="J50" s="16">
        <v>850782210</v>
      </c>
      <c r="K50" s="22">
        <v>153395955</v>
      </c>
      <c r="L50" s="70">
        <v>0.2199583859019418</v>
      </c>
      <c r="M50" s="129">
        <v>0.4944497368612102</v>
      </c>
      <c r="Q50" s="54"/>
    </row>
    <row r="51" spans="1:17" ht="12.75">
      <c r="A51" s="15">
        <v>2012</v>
      </c>
      <c r="B51" s="16">
        <v>307530</v>
      </c>
      <c r="C51" s="22">
        <v>136795</v>
      </c>
      <c r="D51" s="70">
        <v>0.8012124051893285</v>
      </c>
      <c r="E51" s="128">
        <v>2.905886835587731</v>
      </c>
      <c r="F51" s="16">
        <v>529485</v>
      </c>
      <c r="G51" s="22">
        <v>54945</v>
      </c>
      <c r="H51" s="70">
        <v>0.11578581363004173</v>
      </c>
      <c r="I51" s="128">
        <v>0.10654016154481144</v>
      </c>
      <c r="J51" s="16">
        <v>991174565</v>
      </c>
      <c r="K51" s="22">
        <v>140392355</v>
      </c>
      <c r="L51" s="70">
        <v>0.165015621330399</v>
      </c>
      <c r="M51" s="129">
        <v>0.7410572887364141</v>
      </c>
      <c r="Q51" s="54"/>
    </row>
    <row r="52" spans="1:17" ht="12.75">
      <c r="A52" s="15">
        <v>2013</v>
      </c>
      <c r="B52" s="16">
        <v>321870</v>
      </c>
      <c r="C52" s="22">
        <v>14340</v>
      </c>
      <c r="D52" s="70">
        <v>0.04662959711247683</v>
      </c>
      <c r="E52" s="128">
        <v>3.088016765098114</v>
      </c>
      <c r="F52" s="16">
        <v>529645</v>
      </c>
      <c r="G52" s="22">
        <v>160</v>
      </c>
      <c r="H52" s="70">
        <v>0.00030218042059737294</v>
      </c>
      <c r="I52" s="128">
        <v>0.10687453631623493</v>
      </c>
      <c r="J52" s="16">
        <v>1308528885</v>
      </c>
      <c r="K52" s="22">
        <v>317354320</v>
      </c>
      <c r="L52" s="70">
        <v>0.3201800482037188</v>
      </c>
      <c r="M52" s="129">
        <v>1.2985090953694751</v>
      </c>
      <c r="Q52" s="54"/>
    </row>
    <row r="53" spans="1:17" ht="12.75">
      <c r="A53" s="15">
        <v>2014</v>
      </c>
      <c r="B53" s="16">
        <v>322100</v>
      </c>
      <c r="C53" s="22">
        <v>230</v>
      </c>
      <c r="D53" s="70">
        <v>0.0007145742069779725</v>
      </c>
      <c r="E53" s="128">
        <v>3.0909379564361465</v>
      </c>
      <c r="F53" s="16">
        <v>510195</v>
      </c>
      <c r="G53" s="22">
        <v>-19450</v>
      </c>
      <c r="H53" s="70">
        <v>-0.03672271049476536</v>
      </c>
      <c r="I53" s="128">
        <v>0.06622710316506619</v>
      </c>
      <c r="J53" s="16">
        <v>1631796795</v>
      </c>
      <c r="K53" s="22">
        <v>323267910</v>
      </c>
      <c r="L53" s="70">
        <v>0.24704682770529746</v>
      </c>
      <c r="M53" s="129">
        <v>1.8663484758322768</v>
      </c>
      <c r="Q53" s="54"/>
    </row>
    <row r="54" spans="1:17" ht="12.75">
      <c r="A54" s="15">
        <v>2015</v>
      </c>
      <c r="B54" s="16">
        <v>603870</v>
      </c>
      <c r="C54" s="22">
        <v>281770</v>
      </c>
      <c r="D54" s="70">
        <v>0.8747904377522508</v>
      </c>
      <c r="E54" s="128">
        <v>6.669651362164222</v>
      </c>
      <c r="F54" s="16">
        <v>432230</v>
      </c>
      <c r="G54" s="22">
        <v>-77965</v>
      </c>
      <c r="H54" s="70">
        <v>-0.15281412009133763</v>
      </c>
      <c r="I54" s="128">
        <v>-0.09670745342263926</v>
      </c>
      <c r="J54" s="16">
        <v>1785836815</v>
      </c>
      <c r="K54" s="22">
        <v>154040020</v>
      </c>
      <c r="L54" s="70">
        <v>0.09439902104967672</v>
      </c>
      <c r="M54" s="129">
        <v>2.136928965938077</v>
      </c>
      <c r="Q54" s="54"/>
    </row>
    <row r="55" spans="1:17" ht="12.75">
      <c r="A55" s="15">
        <v>2016</v>
      </c>
      <c r="B55" s="16">
        <v>617720</v>
      </c>
      <c r="C55" s="22">
        <v>13850</v>
      </c>
      <c r="D55" s="70">
        <v>0.02293540000331197</v>
      </c>
      <c r="E55" s="128">
        <v>6.845557884041405</v>
      </c>
      <c r="F55" s="16">
        <v>370895</v>
      </c>
      <c r="G55" s="22">
        <v>-61335</v>
      </c>
      <c r="H55" s="70">
        <v>-0.141903616130301</v>
      </c>
      <c r="I55" s="128">
        <v>-0.2248879322055151</v>
      </c>
      <c r="J55" s="16">
        <v>2040379140</v>
      </c>
      <c r="K55" s="22">
        <v>254542325</v>
      </c>
      <c r="L55" s="70">
        <v>0.14253392183540578</v>
      </c>
      <c r="M55" s="129">
        <v>2.584047753972315</v>
      </c>
      <c r="Q55" s="54"/>
    </row>
    <row r="56" spans="1:17" ht="12.75">
      <c r="A56" s="15">
        <v>2017</v>
      </c>
      <c r="B56" s="16">
        <v>594700</v>
      </c>
      <c r="C56" s="22">
        <v>-23020</v>
      </c>
      <c r="D56" s="70">
        <v>-0.03726607524444732</v>
      </c>
      <c r="E56" s="128">
        <v>6.553184733600051</v>
      </c>
      <c r="F56" s="16">
        <v>370135</v>
      </c>
      <c r="G56" s="22">
        <v>-760</v>
      </c>
      <c r="H56" s="70">
        <v>-0.0020490974534571778</v>
      </c>
      <c r="I56" s="128">
        <v>-0.2264762123697767</v>
      </c>
      <c r="J56" s="16">
        <v>2040688725</v>
      </c>
      <c r="K56" s="22">
        <v>309585</v>
      </c>
      <c r="L56" s="70">
        <v>0.0001517291536317118</v>
      </c>
      <c r="M56" s="129">
        <v>2.584591558504601</v>
      </c>
      <c r="Q56" s="54"/>
    </row>
    <row r="57" spans="1:17" ht="13.5" thickBot="1">
      <c r="A57" s="27">
        <v>2018</v>
      </c>
      <c r="B57" s="28">
        <v>601455</v>
      </c>
      <c r="C57" s="29">
        <v>6755</v>
      </c>
      <c r="D57" s="118">
        <v>0.011358668236085421</v>
      </c>
      <c r="E57" s="130">
        <v>6.638978853114879</v>
      </c>
      <c r="F57" s="28">
        <v>309815</v>
      </c>
      <c r="G57" s="29">
        <v>-60320</v>
      </c>
      <c r="H57" s="118">
        <v>-0.1629675658881219</v>
      </c>
      <c r="I57" s="130">
        <v>-0.35253550119643473</v>
      </c>
      <c r="J57" s="28">
        <v>1947529505</v>
      </c>
      <c r="K57" s="29">
        <v>-93159220</v>
      </c>
      <c r="L57" s="118">
        <v>-0.04565087210936592</v>
      </c>
      <c r="M57" s="129">
        <v>2.4209518277029947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30</v>
      </c>
      <c r="J59" s="39" t="s">
        <v>55</v>
      </c>
      <c r="K59" t="s">
        <v>62</v>
      </c>
      <c r="L59" s="40">
        <v>0.13087524097920078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C28" sqref="C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443222865</v>
      </c>
      <c r="C7" s="66">
        <v>221893.734</v>
      </c>
      <c r="D7" s="155">
        <v>1997.4555252650803</v>
      </c>
      <c r="E7" s="156" t="s">
        <v>106</v>
      </c>
      <c r="F7" s="71" t="s">
        <v>106</v>
      </c>
      <c r="G7" s="16">
        <v>113158570</v>
      </c>
      <c r="H7" s="66">
        <v>91649.959</v>
      </c>
      <c r="I7" s="157">
        <v>1234.6821671791472</v>
      </c>
      <c r="J7" s="156" t="s">
        <v>106</v>
      </c>
      <c r="K7" s="72" t="s">
        <v>106</v>
      </c>
      <c r="L7" s="16">
        <v>12695205</v>
      </c>
      <c r="M7" s="66">
        <v>27416.88</v>
      </c>
      <c r="N7" s="158">
        <v>463.0433878690792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500895815</v>
      </c>
      <c r="C8" s="66">
        <v>222919.97</v>
      </c>
      <c r="D8" s="155">
        <v>2246.9759663075497</v>
      </c>
      <c r="E8" s="156">
        <v>0.1249191473283771</v>
      </c>
      <c r="F8" s="71">
        <v>0.1249191473283771</v>
      </c>
      <c r="G8" s="16">
        <v>134590095</v>
      </c>
      <c r="H8" s="66">
        <v>90669.28</v>
      </c>
      <c r="I8" s="157">
        <v>1484.4067913630724</v>
      </c>
      <c r="J8" s="156">
        <v>0.2022582254949595</v>
      </c>
      <c r="K8" s="72">
        <v>0.2022582254949595</v>
      </c>
      <c r="L8" s="16">
        <v>18097485</v>
      </c>
      <c r="M8" s="66">
        <v>27267.19</v>
      </c>
      <c r="N8" s="158">
        <v>663.7092050922739</v>
      </c>
      <c r="O8" s="159">
        <v>0.43336288235678455</v>
      </c>
      <c r="P8" s="160">
        <v>0.43336288235678455</v>
      </c>
    </row>
    <row r="9" spans="1:16" ht="12.75">
      <c r="A9" s="154">
        <v>2010</v>
      </c>
      <c r="B9" s="16">
        <v>530646470</v>
      </c>
      <c r="C9" s="66">
        <v>223805.6</v>
      </c>
      <c r="D9" s="155">
        <v>2371.01515779766</v>
      </c>
      <c r="E9" s="156">
        <v>0.05520272283728227</v>
      </c>
      <c r="F9" s="71">
        <v>0.1870177472326974</v>
      </c>
      <c r="G9" s="16">
        <v>144535050</v>
      </c>
      <c r="H9" s="66">
        <v>89784.96</v>
      </c>
      <c r="I9" s="157">
        <v>1609.791328079892</v>
      </c>
      <c r="J9" s="156">
        <v>0.08446777355530956</v>
      </c>
      <c r="K9" s="72">
        <v>0.30381030104107604</v>
      </c>
      <c r="L9" s="16">
        <v>21334225</v>
      </c>
      <c r="M9" s="66">
        <v>27043.74</v>
      </c>
      <c r="N9" s="158">
        <v>788.8784983142124</v>
      </c>
      <c r="O9" s="159">
        <v>0.18859056385173453</v>
      </c>
      <c r="P9" s="160">
        <v>0.7036815965445979</v>
      </c>
    </row>
    <row r="10" spans="1:16" ht="12.75">
      <c r="A10" s="154">
        <v>2011</v>
      </c>
      <c r="B10" s="16">
        <v>667724025</v>
      </c>
      <c r="C10" s="66">
        <v>224800.01</v>
      </c>
      <c r="D10" s="155">
        <v>2970.302470182274</v>
      </c>
      <c r="E10" s="156">
        <v>0.25275558041614044</v>
      </c>
      <c r="F10" s="71">
        <v>0.4870431068987573</v>
      </c>
      <c r="G10" s="16">
        <v>161160510</v>
      </c>
      <c r="H10" s="66">
        <v>89059.9</v>
      </c>
      <c r="I10" s="157">
        <v>1809.5743426615122</v>
      </c>
      <c r="J10" s="156">
        <v>0.12410491415674041</v>
      </c>
      <c r="K10" s="72">
        <v>0.46561956652845266</v>
      </c>
      <c r="L10" s="16">
        <v>21018510</v>
      </c>
      <c r="M10" s="66">
        <v>26627.82</v>
      </c>
      <c r="N10" s="158">
        <v>789.344001874731</v>
      </c>
      <c r="O10" s="159">
        <v>0.0005900827079371479</v>
      </c>
      <c r="P10" s="160">
        <v>0.7046869095945497</v>
      </c>
    </row>
    <row r="11" spans="1:16" ht="12.75">
      <c r="A11" s="161">
        <v>2012</v>
      </c>
      <c r="B11" s="16">
        <v>789678715</v>
      </c>
      <c r="C11" s="66">
        <v>227022.36</v>
      </c>
      <c r="D11" s="155">
        <v>3478.4182271737463</v>
      </c>
      <c r="E11" s="156">
        <v>0.1710653248590846</v>
      </c>
      <c r="F11" s="71">
        <v>0.7414246190598557</v>
      </c>
      <c r="G11" s="16">
        <v>179658315</v>
      </c>
      <c r="H11" s="66">
        <v>87230.64</v>
      </c>
      <c r="I11" s="157">
        <v>2059.578090909341</v>
      </c>
      <c r="J11" s="156">
        <v>0.13815610796079514</v>
      </c>
      <c r="K11" s="72">
        <v>0.6681038615912113</v>
      </c>
      <c r="L11" s="16">
        <v>20740000</v>
      </c>
      <c r="M11" s="66">
        <v>26271.54</v>
      </c>
      <c r="N11" s="158">
        <v>789.4474400815483</v>
      </c>
      <c r="O11" s="159">
        <v>0.00013104325436259496</v>
      </c>
      <c r="P11" s="160">
        <v>0.7049102973148523</v>
      </c>
    </row>
    <row r="12" spans="1:16" ht="12.75">
      <c r="A12" s="161">
        <v>2013</v>
      </c>
      <c r="B12" s="16">
        <v>1073941380</v>
      </c>
      <c r="C12" s="66">
        <v>229605.69</v>
      </c>
      <c r="D12" s="155">
        <v>4677.329120197326</v>
      </c>
      <c r="E12" s="156">
        <v>0.3446712887074848</v>
      </c>
      <c r="F12" s="71">
        <v>1.341643686698157</v>
      </c>
      <c r="G12" s="16">
        <v>209916770</v>
      </c>
      <c r="H12" s="66">
        <v>85219.46</v>
      </c>
      <c r="I12" s="157">
        <v>2463.249239082247</v>
      </c>
      <c r="J12" s="156">
        <v>0.1959970102394506</v>
      </c>
      <c r="K12" s="72">
        <v>0.995047231231971</v>
      </c>
      <c r="L12" s="16">
        <v>23083670</v>
      </c>
      <c r="M12" s="66">
        <v>25951.16</v>
      </c>
      <c r="N12" s="158">
        <v>889.5043612694</v>
      </c>
      <c r="O12" s="159">
        <v>0.1267429800994934</v>
      </c>
      <c r="P12" s="160">
        <v>0.92099570919885</v>
      </c>
    </row>
    <row r="13" spans="1:16" ht="12.75">
      <c r="A13" s="161">
        <v>2014</v>
      </c>
      <c r="B13" s="16">
        <v>1331694210</v>
      </c>
      <c r="C13" s="66">
        <v>234626.93</v>
      </c>
      <c r="D13" s="155">
        <v>5675.794377056376</v>
      </c>
      <c r="E13" s="156">
        <v>0.2134691040977948</v>
      </c>
      <c r="F13" s="71">
        <v>1.84151226661387</v>
      </c>
      <c r="G13" s="16">
        <v>271500890</v>
      </c>
      <c r="H13" s="66">
        <v>80750.09</v>
      </c>
      <c r="I13" s="157">
        <v>3362.2363764548127</v>
      </c>
      <c r="J13" s="156">
        <v>0.36495987621110904</v>
      </c>
      <c r="K13" s="72">
        <v>1.723159421777707</v>
      </c>
      <c r="L13" s="16">
        <v>27617175</v>
      </c>
      <c r="M13" s="66">
        <v>25342.97</v>
      </c>
      <c r="N13" s="158">
        <v>1089.7371144739548</v>
      </c>
      <c r="O13" s="159">
        <v>0.22510598252582514</v>
      </c>
      <c r="P13" s="160">
        <v>1.3534233357459513</v>
      </c>
    </row>
    <row r="14" spans="1:16" ht="12.75">
      <c r="A14" s="161">
        <v>2015</v>
      </c>
      <c r="B14" s="16">
        <v>1469280205</v>
      </c>
      <c r="C14" s="66">
        <v>237951.74</v>
      </c>
      <c r="D14" s="155">
        <v>6174.698302269191</v>
      </c>
      <c r="E14" s="156">
        <v>0.08790028180540965</v>
      </c>
      <c r="F14" s="71">
        <v>2.091281995602757</v>
      </c>
      <c r="G14" s="16">
        <v>284811475</v>
      </c>
      <c r="H14" s="66">
        <v>77822.95</v>
      </c>
      <c r="I14" s="157">
        <v>3659.736298868136</v>
      </c>
      <c r="J14" s="156">
        <v>0.08848275049805136</v>
      </c>
      <c r="K14" s="72">
        <v>1.9641120574612816</v>
      </c>
      <c r="L14" s="16">
        <v>31929545</v>
      </c>
      <c r="M14" s="66">
        <v>24733.59</v>
      </c>
      <c r="N14" s="158">
        <v>1290.9385576456955</v>
      </c>
      <c r="O14" s="159">
        <v>0.18463300964918133</v>
      </c>
      <c r="P14" s="160">
        <v>1.7879429692033422</v>
      </c>
    </row>
    <row r="15" spans="1:16" ht="12.75">
      <c r="A15" s="161">
        <v>2016</v>
      </c>
      <c r="B15" s="16">
        <v>1692884840</v>
      </c>
      <c r="C15" s="66">
        <v>239306.05</v>
      </c>
      <c r="D15" s="155">
        <v>7074.141418489002</v>
      </c>
      <c r="E15" s="156">
        <v>0.14566592118181174</v>
      </c>
      <c r="F15" s="71">
        <v>2.541576435124982</v>
      </c>
      <c r="G15" s="16">
        <v>311512895</v>
      </c>
      <c r="H15" s="66">
        <v>76766.29</v>
      </c>
      <c r="I15" s="157">
        <v>4057.938647289064</v>
      </c>
      <c r="J15" s="156">
        <v>0.1088062952907514</v>
      </c>
      <c r="K15" s="72">
        <v>2.2866261092602906</v>
      </c>
      <c r="L15" s="16">
        <v>36589575</v>
      </c>
      <c r="M15" s="66">
        <v>24536.8</v>
      </c>
      <c r="N15" s="158">
        <v>1491.2121792572789</v>
      </c>
      <c r="O15" s="159">
        <v>0.1551379966346543</v>
      </c>
      <c r="P15" s="160">
        <v>2.2204588561772183</v>
      </c>
    </row>
    <row r="16" spans="1:16" ht="12.75">
      <c r="A16" s="161">
        <v>2017</v>
      </c>
      <c r="B16" s="16">
        <v>1695077885</v>
      </c>
      <c r="C16" s="66">
        <v>239616.77</v>
      </c>
      <c r="D16" s="155">
        <v>7074.120417364778</v>
      </c>
      <c r="E16" s="156">
        <v>-2.9687170472044214E-06</v>
      </c>
      <c r="F16" s="71">
        <v>2.541565921186645</v>
      </c>
      <c r="G16" s="16">
        <v>308430595</v>
      </c>
      <c r="H16" s="66">
        <v>76021.25</v>
      </c>
      <c r="I16" s="157">
        <v>4057.1628985316606</v>
      </c>
      <c r="J16" s="156">
        <v>-0.00019116818287082948</v>
      </c>
      <c r="K16" s="72">
        <v>2.2859978109192074</v>
      </c>
      <c r="L16" s="16">
        <v>36184715</v>
      </c>
      <c r="M16" s="66">
        <v>24265.53</v>
      </c>
      <c r="N16" s="158">
        <v>1491.1982140921712</v>
      </c>
      <c r="O16" s="159">
        <v>-9.364975220813803E-06</v>
      </c>
      <c r="P16" s="160">
        <v>2.220428696659831</v>
      </c>
    </row>
    <row r="17" spans="1:16" ht="13.5" thickBot="1">
      <c r="A17" s="162">
        <v>2018</v>
      </c>
      <c r="B17" s="28">
        <v>1626249400</v>
      </c>
      <c r="C17" s="163">
        <v>240069.04</v>
      </c>
      <c r="D17" s="164">
        <v>6774.090486636677</v>
      </c>
      <c r="E17" s="165">
        <v>-0.04241233015932559</v>
      </c>
      <c r="F17" s="119">
        <v>2.3913598580562616</v>
      </c>
      <c r="G17" s="28">
        <v>284678755</v>
      </c>
      <c r="H17" s="163">
        <v>75630.29</v>
      </c>
      <c r="I17" s="166">
        <v>3764.0838743313034</v>
      </c>
      <c r="J17" s="165">
        <v>-0.07223743081807889</v>
      </c>
      <c r="K17" s="120">
        <v>2.0486257713845726</v>
      </c>
      <c r="L17" s="28">
        <v>36022850</v>
      </c>
      <c r="M17" s="163">
        <v>24161.45</v>
      </c>
      <c r="N17" s="167">
        <v>1490.922523275714</v>
      </c>
      <c r="O17" s="168">
        <v>-0.00018487871957722124</v>
      </c>
      <c r="P17" s="169">
        <v>2.2198333079259025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0.12989318070054162</v>
      </c>
      <c r="E19" s="170"/>
      <c r="F19" s="38"/>
      <c r="G19" s="174"/>
      <c r="H19" s="36"/>
      <c r="I19" s="173">
        <v>0.11791919108505422</v>
      </c>
      <c r="J19" s="37"/>
      <c r="K19" s="38"/>
      <c r="L19" s="35"/>
      <c r="M19" s="36"/>
      <c r="N19" s="173">
        <v>0.12404407018119264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156780</v>
      </c>
      <c r="C24" s="66">
        <v>2500.313</v>
      </c>
      <c r="D24" s="183">
        <v>62.70414944049005</v>
      </c>
      <c r="E24" s="156" t="s">
        <v>106</v>
      </c>
      <c r="F24" s="184" t="s">
        <v>106</v>
      </c>
      <c r="G24" s="16">
        <v>419365</v>
      </c>
      <c r="H24" s="66">
        <v>557.32</v>
      </c>
      <c r="I24" s="183">
        <v>752.4671642862269</v>
      </c>
      <c r="J24" s="156" t="s">
        <v>106</v>
      </c>
      <c r="K24" s="184" t="s">
        <v>106</v>
      </c>
      <c r="L24" s="16">
        <v>569652785</v>
      </c>
      <c r="M24" s="66">
        <v>344018.206</v>
      </c>
      <c r="N24" s="185">
        <v>1655.8797617821424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162125</v>
      </c>
      <c r="C25" s="66">
        <v>2607.04</v>
      </c>
      <c r="D25" s="183">
        <v>62.187384926966985</v>
      </c>
      <c r="E25" s="156">
        <v>-0.00824131286580172</v>
      </c>
      <c r="F25" s="184">
        <v>-0.00824131286580172</v>
      </c>
      <c r="G25" s="16">
        <v>412190</v>
      </c>
      <c r="H25" s="66">
        <v>548.35</v>
      </c>
      <c r="I25" s="183">
        <v>751.6914379502142</v>
      </c>
      <c r="J25" s="156">
        <v>-0.001030910547104741</v>
      </c>
      <c r="K25" s="184">
        <v>-0.001030910547104741</v>
      </c>
      <c r="L25" s="16">
        <v>654157710</v>
      </c>
      <c r="M25" s="66">
        <v>344011.83</v>
      </c>
      <c r="N25" s="185">
        <v>1901.5558563785437</v>
      </c>
      <c r="O25" s="156">
        <v>0.14836590208216094</v>
      </c>
      <c r="P25" s="186">
        <v>0.14836590208216094</v>
      </c>
    </row>
    <row r="26" spans="1:16" ht="12.75">
      <c r="A26" s="154">
        <v>2010</v>
      </c>
      <c r="B26" s="16">
        <v>295610</v>
      </c>
      <c r="C26" s="66">
        <v>2678.44</v>
      </c>
      <c r="D26" s="183">
        <v>110.36648198204925</v>
      </c>
      <c r="E26" s="156">
        <v>0.7747406827230943</v>
      </c>
      <c r="F26" s="184">
        <v>0.7601144895011067</v>
      </c>
      <c r="G26" s="16">
        <v>418770</v>
      </c>
      <c r="H26" s="66">
        <v>556.56</v>
      </c>
      <c r="I26" s="183">
        <v>752.4256144890039</v>
      </c>
      <c r="J26" s="156">
        <v>0.0009766993499243995</v>
      </c>
      <c r="K26" s="184">
        <v>-5.521808684152898E-05</v>
      </c>
      <c r="L26" s="16">
        <v>697230125</v>
      </c>
      <c r="M26" s="66">
        <v>343869.3</v>
      </c>
      <c r="N26" s="185">
        <v>2027.6021296463512</v>
      </c>
      <c r="O26" s="156">
        <v>0.06628586420167475</v>
      </c>
      <c r="P26" s="186">
        <v>0.22448632832141277</v>
      </c>
    </row>
    <row r="27" spans="1:16" ht="12.75">
      <c r="A27" s="154">
        <v>2011</v>
      </c>
      <c r="B27" s="16">
        <v>307390</v>
      </c>
      <c r="C27" s="66">
        <v>2796.31</v>
      </c>
      <c r="D27" s="183">
        <v>109.92701095372115</v>
      </c>
      <c r="E27" s="156">
        <v>-0.003981924769510897</v>
      </c>
      <c r="F27" s="184">
        <v>0.7531058460181873</v>
      </c>
      <c r="G27" s="16">
        <v>409370</v>
      </c>
      <c r="H27" s="66">
        <v>547.95</v>
      </c>
      <c r="I27" s="183">
        <v>747.0937129300117</v>
      </c>
      <c r="J27" s="156">
        <v>-0.0070862839546115605</v>
      </c>
      <c r="K27" s="184">
        <v>-0.0071411107504103</v>
      </c>
      <c r="L27" s="16">
        <v>850619805</v>
      </c>
      <c r="M27" s="66">
        <v>343831.99</v>
      </c>
      <c r="N27" s="185">
        <v>2473.940266581943</v>
      </c>
      <c r="O27" s="156">
        <v>0.22013102590962502</v>
      </c>
      <c r="P27" s="186">
        <v>0.4940337599871153</v>
      </c>
    </row>
    <row r="28" spans="1:16" ht="12.75">
      <c r="A28" s="161">
        <v>2012</v>
      </c>
      <c r="B28" s="16">
        <v>306560</v>
      </c>
      <c r="C28" s="66">
        <v>2787.98</v>
      </c>
      <c r="D28" s="183">
        <v>109.95774718613477</v>
      </c>
      <c r="E28" s="156">
        <v>0.00027960582341819777</v>
      </c>
      <c r="F28" s="184">
        <v>0.7535960246218024</v>
      </c>
      <c r="G28" s="16">
        <v>408580</v>
      </c>
      <c r="H28" s="66">
        <v>546.96</v>
      </c>
      <c r="I28" s="183">
        <v>747.0016088927891</v>
      </c>
      <c r="J28" s="156">
        <v>-0.00012328311111251447</v>
      </c>
      <c r="K28" s="184">
        <v>-0.007263513483172704</v>
      </c>
      <c r="L28" s="16">
        <v>990792170</v>
      </c>
      <c r="M28" s="66">
        <v>343859.48</v>
      </c>
      <c r="N28" s="185">
        <v>2881.3868095188186</v>
      </c>
      <c r="O28" s="156">
        <v>0.16469538429875424</v>
      </c>
      <c r="P28" s="186">
        <v>0.740094224243506</v>
      </c>
    </row>
    <row r="29" spans="1:16" ht="12.75">
      <c r="A29" s="161">
        <v>2013</v>
      </c>
      <c r="B29" s="16">
        <v>306750</v>
      </c>
      <c r="C29" s="66">
        <v>2790.01</v>
      </c>
      <c r="D29" s="183">
        <v>109.94584248801975</v>
      </c>
      <c r="E29" s="156">
        <v>-0.00010826611511843381</v>
      </c>
      <c r="F29" s="184">
        <v>0.7534061695927295</v>
      </c>
      <c r="G29" s="16">
        <v>395105</v>
      </c>
      <c r="H29" s="66">
        <v>508.61</v>
      </c>
      <c r="I29" s="183">
        <v>776.8329368278248</v>
      </c>
      <c r="J29" s="156">
        <v>0.03993475727482285</v>
      </c>
      <c r="K29" s="184">
        <v>0.03238117714373725</v>
      </c>
      <c r="L29" s="16">
        <v>1307643675</v>
      </c>
      <c r="M29" s="66">
        <v>344074.93</v>
      </c>
      <c r="N29" s="185">
        <v>3800.4619371716503</v>
      </c>
      <c r="O29" s="156">
        <v>0.31896971438080335</v>
      </c>
      <c r="P29" s="186">
        <v>1.2951315819461426</v>
      </c>
    </row>
    <row r="30" spans="1:16" ht="12.75">
      <c r="A30" s="161">
        <v>2014</v>
      </c>
      <c r="B30" s="16">
        <v>319330</v>
      </c>
      <c r="C30" s="66">
        <v>2914.77</v>
      </c>
      <c r="D30" s="183">
        <v>109.55581400933865</v>
      </c>
      <c r="E30" s="156">
        <v>-0.0035474600026244945</v>
      </c>
      <c r="F30" s="184">
        <v>0.7471860313377443</v>
      </c>
      <c r="G30" s="16">
        <v>375745</v>
      </c>
      <c r="H30" s="66">
        <v>484.75</v>
      </c>
      <c r="I30" s="183">
        <v>775.1315110881898</v>
      </c>
      <c r="J30" s="156">
        <v>-0.0021902080344105637</v>
      </c>
      <c r="K30" s="184">
        <v>0.030120047594982796</v>
      </c>
      <c r="L30" s="16">
        <v>1631507350</v>
      </c>
      <c r="M30" s="66">
        <v>344119.51</v>
      </c>
      <c r="N30" s="185">
        <v>4741.106803273084</v>
      </c>
      <c r="O30" s="156">
        <v>0.2475080349841558</v>
      </c>
      <c r="P30" s="186">
        <v>1.8631950898237093</v>
      </c>
    </row>
    <row r="31" spans="1:16" ht="12.75">
      <c r="A31" s="161">
        <v>2015</v>
      </c>
      <c r="B31" s="16">
        <v>607470</v>
      </c>
      <c r="C31" s="66">
        <v>2969.57</v>
      </c>
      <c r="D31" s="183">
        <v>204.56497068599157</v>
      </c>
      <c r="E31" s="156">
        <v>0.8672214937726103</v>
      </c>
      <c r="F31" s="184">
        <v>2.2623833113331013</v>
      </c>
      <c r="G31" s="16">
        <v>357795</v>
      </c>
      <c r="H31" s="66">
        <v>455.85</v>
      </c>
      <c r="I31" s="183">
        <v>784.8963474827245</v>
      </c>
      <c r="J31" s="156">
        <v>0.012597651178993011</v>
      </c>
      <c r="K31" s="184">
        <v>0.04309714062707207</v>
      </c>
      <c r="L31" s="16">
        <v>1786986490</v>
      </c>
      <c r="M31" s="66">
        <v>343933.7</v>
      </c>
      <c r="N31" s="185">
        <v>5195.729554853159</v>
      </c>
      <c r="O31" s="156">
        <v>0.09588958242118084</v>
      </c>
      <c r="P31" s="186">
        <v>2.13774567137728</v>
      </c>
    </row>
    <row r="32" spans="1:16" ht="12.75">
      <c r="A32" s="161">
        <v>2016</v>
      </c>
      <c r="B32" s="16">
        <v>618375</v>
      </c>
      <c r="C32" s="66">
        <v>3035.1</v>
      </c>
      <c r="D32" s="183">
        <v>203.7412276366512</v>
      </c>
      <c r="E32" s="156">
        <v>-0.0040268040348160564</v>
      </c>
      <c r="F32" s="184">
        <v>2.2492463330519086</v>
      </c>
      <c r="G32" s="16">
        <v>370895</v>
      </c>
      <c r="H32" s="66">
        <v>491.25</v>
      </c>
      <c r="I32" s="183">
        <v>755.0025445292621</v>
      </c>
      <c r="J32" s="156">
        <v>-0.038086306617856204</v>
      </c>
      <c r="K32" s="184">
        <v>0.0033694230969403293</v>
      </c>
      <c r="L32" s="16">
        <v>2041976580</v>
      </c>
      <c r="M32" s="66">
        <v>344135.49</v>
      </c>
      <c r="N32" s="185">
        <v>5933.641368985222</v>
      </c>
      <c r="O32" s="156">
        <v>0.14202275278989518</v>
      </c>
      <c r="P32" s="186">
        <v>2.5833769491808596</v>
      </c>
    </row>
    <row r="33" spans="1:16" ht="12.75">
      <c r="A33" s="161">
        <v>2017</v>
      </c>
      <c r="B33" s="16">
        <v>595980</v>
      </c>
      <c r="C33" s="66">
        <v>2942.28</v>
      </c>
      <c r="D33" s="183">
        <v>202.557200538358</v>
      </c>
      <c r="E33" s="156">
        <v>-0.005811426150846477</v>
      </c>
      <c r="F33" s="184">
        <v>2.2303635779414686</v>
      </c>
      <c r="G33" s="16">
        <v>369975</v>
      </c>
      <c r="H33" s="66">
        <v>490.1</v>
      </c>
      <c r="I33" s="183">
        <v>754.8969598041216</v>
      </c>
      <c r="J33" s="156">
        <v>-0.00013984684674979428</v>
      </c>
      <c r="K33" s="184">
        <v>0.003229105046995062</v>
      </c>
      <c r="L33" s="16">
        <v>2040659150</v>
      </c>
      <c r="M33" s="66">
        <v>343335.93</v>
      </c>
      <c r="N33" s="185">
        <v>5943.622474932932</v>
      </c>
      <c r="O33" s="156">
        <v>0.0016821215383661758</v>
      </c>
      <c r="P33" s="186">
        <v>2.5894046247271616</v>
      </c>
    </row>
    <row r="34" spans="1:16" ht="13.5" thickBot="1">
      <c r="A34" s="162">
        <v>2018</v>
      </c>
      <c r="B34" s="28">
        <v>594520</v>
      </c>
      <c r="C34" s="163">
        <v>2935.47</v>
      </c>
      <c r="D34" s="187">
        <v>202.5297482174916</v>
      </c>
      <c r="E34" s="165">
        <v>-0.00013552873357957634</v>
      </c>
      <c r="F34" s="130">
        <v>2.229925770856749</v>
      </c>
      <c r="G34" s="28">
        <v>370225</v>
      </c>
      <c r="H34" s="163">
        <v>490.41</v>
      </c>
      <c r="I34" s="187">
        <v>754.9295487449277</v>
      </c>
      <c r="J34" s="165">
        <v>4.31700517307578E-05</v>
      </c>
      <c r="K34" s="130">
        <v>0.0032724144993577426</v>
      </c>
      <c r="L34" s="28">
        <v>1947915750</v>
      </c>
      <c r="M34" s="163">
        <v>343286.66</v>
      </c>
      <c r="N34" s="188">
        <v>5674.312395360776</v>
      </c>
      <c r="O34" s="165">
        <v>-0.04531076472436879</v>
      </c>
      <c r="P34" s="189">
        <v>2.4267659562755877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0.13106729369260253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2" sqref="A32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5890</v>
      </c>
      <c r="B4" s="204" t="s">
        <v>105</v>
      </c>
      <c r="C4" s="203">
        <v>159562287</v>
      </c>
      <c r="D4" s="203">
        <v>20153017</v>
      </c>
      <c r="E4" s="203">
        <v>17331588</v>
      </c>
      <c r="F4" s="203">
        <v>192751235</v>
      </c>
      <c r="G4" s="203">
        <v>68759580</v>
      </c>
      <c r="H4" s="203">
        <v>59487250</v>
      </c>
      <c r="I4" s="203">
        <v>0</v>
      </c>
      <c r="J4" s="203">
        <v>1947529505</v>
      </c>
      <c r="K4" s="203">
        <v>30321670</v>
      </c>
      <c r="L4" s="203">
        <v>56447590</v>
      </c>
      <c r="M4" s="203">
        <v>0</v>
      </c>
      <c r="N4" s="203">
        <v>2552343722</v>
      </c>
      <c r="O4" s="21"/>
    </row>
    <row r="5" spans="1:15" ht="12.75">
      <c r="A5" s="205" t="s">
        <v>96</v>
      </c>
      <c r="B5" s="206"/>
      <c r="C5" s="207">
        <v>0.06251598702190786</v>
      </c>
      <c r="D5" s="207">
        <v>0.00789588675940881</v>
      </c>
      <c r="E5" s="207">
        <v>0.006790460019397027</v>
      </c>
      <c r="F5" s="207">
        <v>0.07551930930719683</v>
      </c>
      <c r="G5" s="207">
        <v>0.026939780644481708</v>
      </c>
      <c r="H5" s="207">
        <v>0.02330691179532284</v>
      </c>
      <c r="I5" s="207" t="s">
        <v>106</v>
      </c>
      <c r="J5" s="207">
        <v>0.7630357495400065</v>
      </c>
      <c r="K5" s="207">
        <v>0.011879932055640271</v>
      </c>
      <c r="L5" s="207">
        <v>0.022115982856638145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591</v>
      </c>
      <c r="B8" s="212" t="s">
        <v>107</v>
      </c>
      <c r="C8" s="212">
        <v>3695539</v>
      </c>
      <c r="D8" s="212">
        <v>510147</v>
      </c>
      <c r="E8" s="212">
        <v>826969</v>
      </c>
      <c r="F8" s="212">
        <v>17347170</v>
      </c>
      <c r="G8" s="212">
        <v>5658823</v>
      </c>
      <c r="H8" s="212">
        <v>0</v>
      </c>
      <c r="I8" s="212">
        <v>0</v>
      </c>
      <c r="J8" s="212">
        <v>166585</v>
      </c>
      <c r="K8" s="212">
        <v>48865</v>
      </c>
      <c r="L8" s="212">
        <v>35335</v>
      </c>
      <c r="M8" s="212">
        <v>0</v>
      </c>
      <c r="N8" s="212">
        <v>28289433</v>
      </c>
      <c r="O8" s="21"/>
    </row>
    <row r="9" spans="1:14" s="215" customFormat="1" ht="12.75">
      <c r="A9" s="213">
        <v>0.10033955857385399</v>
      </c>
      <c r="B9" s="214" t="s">
        <v>99</v>
      </c>
      <c r="C9" s="213">
        <v>0.02316047901720035</v>
      </c>
      <c r="D9" s="213">
        <v>0.025313678840245112</v>
      </c>
      <c r="E9" s="213">
        <v>0.04771455448860197</v>
      </c>
      <c r="F9" s="213">
        <v>0.08999771129871101</v>
      </c>
      <c r="G9" s="213">
        <v>0.08229868477963362</v>
      </c>
      <c r="H9" s="213" t="s">
        <v>108</v>
      </c>
      <c r="I9" s="213" t="s">
        <v>108</v>
      </c>
      <c r="J9" s="213">
        <v>8.553657316734722E-05</v>
      </c>
      <c r="K9" s="213">
        <v>0.0016115537171930174</v>
      </c>
      <c r="L9" s="213">
        <v>0.0006259788947588374</v>
      </c>
      <c r="M9" s="213" t="s">
        <v>108</v>
      </c>
      <c r="N9" s="213">
        <v>0.011083708184034313</v>
      </c>
    </row>
    <row r="10" spans="1:14" s="215" customFormat="1" ht="12.75">
      <c r="A10" s="216"/>
      <c r="B10" s="214" t="s">
        <v>100</v>
      </c>
      <c r="C10" s="213">
        <v>0.1306331943803893</v>
      </c>
      <c r="D10" s="213">
        <v>0.01803312918996998</v>
      </c>
      <c r="E10" s="213">
        <v>0.029232434598459433</v>
      </c>
      <c r="F10" s="213">
        <v>0.6132031702438151</v>
      </c>
      <c r="G10" s="213">
        <v>0.2000331006987662</v>
      </c>
      <c r="H10" s="213" t="s">
        <v>108</v>
      </c>
      <c r="I10" s="213" t="s">
        <v>108</v>
      </c>
      <c r="J10" s="213">
        <v>0.005888594515132205</v>
      </c>
      <c r="K10" s="213">
        <v>0.0017273234143646498</v>
      </c>
      <c r="L10" s="213">
        <v>0.0012490529591031394</v>
      </c>
      <c r="M10" s="213" t="s">
        <v>108</v>
      </c>
      <c r="N10" s="213">
        <v>1</v>
      </c>
    </row>
    <row r="11" spans="1:15" ht="12.75">
      <c r="A11" s="212">
        <v>560</v>
      </c>
      <c r="B11" s="212" t="s">
        <v>109</v>
      </c>
      <c r="C11" s="212">
        <v>20691665</v>
      </c>
      <c r="D11" s="212">
        <v>738364</v>
      </c>
      <c r="E11" s="212">
        <v>1647337</v>
      </c>
      <c r="F11" s="212">
        <v>12492315</v>
      </c>
      <c r="G11" s="212">
        <v>5938405</v>
      </c>
      <c r="H11" s="212">
        <v>48531895</v>
      </c>
      <c r="I11" s="212">
        <v>0</v>
      </c>
      <c r="J11" s="212">
        <v>263755</v>
      </c>
      <c r="K11" s="212">
        <v>0</v>
      </c>
      <c r="L11" s="212">
        <v>16600</v>
      </c>
      <c r="M11" s="212">
        <v>0</v>
      </c>
      <c r="N11" s="212">
        <v>90320336</v>
      </c>
      <c r="O11" s="21"/>
    </row>
    <row r="12" spans="1:14" ht="12.75">
      <c r="A12" s="213">
        <v>0.09507640067911714</v>
      </c>
      <c r="B12" s="214" t="s">
        <v>99</v>
      </c>
      <c r="C12" s="213">
        <v>0.12967766625205115</v>
      </c>
      <c r="D12" s="213">
        <v>0.036637889006891626</v>
      </c>
      <c r="E12" s="213">
        <v>0.09504824370392373</v>
      </c>
      <c r="F12" s="213">
        <v>0.06481055750433973</v>
      </c>
      <c r="G12" s="213">
        <v>0.08636476546249991</v>
      </c>
      <c r="H12" s="213">
        <v>0.81583692303813</v>
      </c>
      <c r="I12" s="213" t="s">
        <v>108</v>
      </c>
      <c r="J12" s="213">
        <v>0.00013543055410603395</v>
      </c>
      <c r="K12" s="213" t="s">
        <v>108</v>
      </c>
      <c r="L12" s="213">
        <v>0.0002940780997027508</v>
      </c>
      <c r="M12" s="213" t="s">
        <v>108</v>
      </c>
      <c r="N12" s="213">
        <v>0.035387214982637825</v>
      </c>
    </row>
    <row r="13" spans="1:14" ht="12.75">
      <c r="A13" s="217"/>
      <c r="B13" s="214" t="s">
        <v>100</v>
      </c>
      <c r="C13" s="213">
        <v>0.22909198433451355</v>
      </c>
      <c r="D13" s="213">
        <v>0.008174947444836786</v>
      </c>
      <c r="E13" s="213">
        <v>0.018238827189482554</v>
      </c>
      <c r="F13" s="213">
        <v>0.13831121044545272</v>
      </c>
      <c r="G13" s="213">
        <v>0.06574826072391936</v>
      </c>
      <c r="H13" s="213">
        <v>0.5373307623656316</v>
      </c>
      <c r="I13" s="213" t="s">
        <v>108</v>
      </c>
      <c r="J13" s="213">
        <v>0.00292021721442666</v>
      </c>
      <c r="K13" s="213" t="s">
        <v>108</v>
      </c>
      <c r="L13" s="213">
        <v>0.000183790281736773</v>
      </c>
      <c r="M13" s="213" t="s">
        <v>108</v>
      </c>
      <c r="N13" s="213">
        <v>1</v>
      </c>
    </row>
    <row r="14" spans="1:15" ht="12.75">
      <c r="A14" s="212">
        <v>2217</v>
      </c>
      <c r="B14" s="212" t="s">
        <v>110</v>
      </c>
      <c r="C14" s="212">
        <v>56899395</v>
      </c>
      <c r="D14" s="212">
        <v>914895</v>
      </c>
      <c r="E14" s="212">
        <v>51577</v>
      </c>
      <c r="F14" s="212">
        <v>77467570</v>
      </c>
      <c r="G14" s="212">
        <v>25459117</v>
      </c>
      <c r="H14" s="212">
        <v>6833915</v>
      </c>
      <c r="I14" s="212">
        <v>0</v>
      </c>
      <c r="J14" s="212">
        <v>406725</v>
      </c>
      <c r="K14" s="212">
        <v>0</v>
      </c>
      <c r="L14" s="212">
        <v>0</v>
      </c>
      <c r="M14" s="212">
        <v>0</v>
      </c>
      <c r="N14" s="212">
        <v>168033194</v>
      </c>
      <c r="O14" s="21"/>
    </row>
    <row r="15" spans="1:14" ht="12.75">
      <c r="A15" s="213">
        <v>0.3764006791171477</v>
      </c>
      <c r="B15" s="214" t="s">
        <v>99</v>
      </c>
      <c r="C15" s="213">
        <v>0.3565967627425646</v>
      </c>
      <c r="D15" s="213">
        <v>0.04539742114046746</v>
      </c>
      <c r="E15" s="213">
        <v>0.0029758958036620762</v>
      </c>
      <c r="F15" s="213">
        <v>0.40190440284338513</v>
      </c>
      <c r="G15" s="213">
        <v>0.37026283464791376</v>
      </c>
      <c r="H15" s="213">
        <v>0.11488033149960705</v>
      </c>
      <c r="I15" s="213" t="s">
        <v>108</v>
      </c>
      <c r="J15" s="213">
        <v>0.00020884150866818318</v>
      </c>
      <c r="K15" s="213" t="s">
        <v>108</v>
      </c>
      <c r="L15" s="213" t="s">
        <v>108</v>
      </c>
      <c r="M15" s="213" t="s">
        <v>108</v>
      </c>
      <c r="N15" s="213">
        <v>0.06583486093649263</v>
      </c>
    </row>
    <row r="16" spans="1:14" ht="12.75">
      <c r="A16" s="217"/>
      <c r="B16" s="214" t="s">
        <v>100</v>
      </c>
      <c r="C16" s="213">
        <v>0.33861996933772504</v>
      </c>
      <c r="D16" s="213">
        <v>0.005444727783963923</v>
      </c>
      <c r="E16" s="213">
        <v>0.0003069453051044188</v>
      </c>
      <c r="F16" s="213">
        <v>0.46102539716051577</v>
      </c>
      <c r="G16" s="213">
        <v>0.15151242676491647</v>
      </c>
      <c r="H16" s="213">
        <v>0.04067002975614449</v>
      </c>
      <c r="I16" s="213" t="s">
        <v>108</v>
      </c>
      <c r="J16" s="213">
        <v>0.0024205038916298885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126</v>
      </c>
      <c r="B17" s="212" t="s">
        <v>111</v>
      </c>
      <c r="C17" s="212">
        <v>138292</v>
      </c>
      <c r="D17" s="212">
        <v>234519</v>
      </c>
      <c r="E17" s="212">
        <v>495068</v>
      </c>
      <c r="F17" s="212">
        <v>3385325</v>
      </c>
      <c r="G17" s="212">
        <v>2632525</v>
      </c>
      <c r="H17" s="212">
        <v>0</v>
      </c>
      <c r="I17" s="212">
        <v>0</v>
      </c>
      <c r="J17" s="212">
        <v>232955</v>
      </c>
      <c r="K17" s="212">
        <v>0</v>
      </c>
      <c r="L17" s="212">
        <v>38435</v>
      </c>
      <c r="M17" s="212">
        <v>0</v>
      </c>
      <c r="N17" s="212">
        <v>7157119</v>
      </c>
      <c r="O17" s="21"/>
    </row>
    <row r="18" spans="1:14" ht="12.75">
      <c r="A18" s="213">
        <v>0.021392190152801357</v>
      </c>
      <c r="B18" s="214" t="s">
        <v>99</v>
      </c>
      <c r="C18" s="213">
        <v>0.0008666960257344519</v>
      </c>
      <c r="D18" s="213">
        <v>0.011636917688304436</v>
      </c>
      <c r="E18" s="213">
        <v>0.02856449160919357</v>
      </c>
      <c r="F18" s="213">
        <v>0.017563181890896833</v>
      </c>
      <c r="G18" s="213">
        <v>0.03828593775587344</v>
      </c>
      <c r="H18" s="213" t="s">
        <v>108</v>
      </c>
      <c r="I18" s="213" t="s">
        <v>108</v>
      </c>
      <c r="J18" s="213">
        <v>0.0001196156460797753</v>
      </c>
      <c r="K18" s="213" t="s">
        <v>108</v>
      </c>
      <c r="L18" s="213">
        <v>0.0006808970941009173</v>
      </c>
      <c r="M18" s="213" t="s">
        <v>108</v>
      </c>
      <c r="N18" s="213">
        <v>0.0028041360332109687</v>
      </c>
    </row>
    <row r="19" spans="1:14" ht="12.75">
      <c r="A19" s="217"/>
      <c r="B19" s="214" t="s">
        <v>100</v>
      </c>
      <c r="C19" s="213">
        <v>0.01932229993660857</v>
      </c>
      <c r="D19" s="213">
        <v>0.03276723497261957</v>
      </c>
      <c r="E19" s="213">
        <v>0.0691714082160713</v>
      </c>
      <c r="F19" s="213">
        <v>0.4730010776682629</v>
      </c>
      <c r="G19" s="213">
        <v>0.3678190903350915</v>
      </c>
      <c r="H19" s="213" t="s">
        <v>108</v>
      </c>
      <c r="I19" s="213" t="s">
        <v>108</v>
      </c>
      <c r="J19" s="213">
        <v>0.03254871129011548</v>
      </c>
      <c r="K19" s="213" t="s">
        <v>108</v>
      </c>
      <c r="L19" s="213">
        <v>0.00537017758123066</v>
      </c>
      <c r="M19" s="213" t="s">
        <v>108</v>
      </c>
      <c r="N19" s="213">
        <v>1</v>
      </c>
    </row>
    <row r="20" spans="1:15" ht="12.75">
      <c r="A20" s="212">
        <v>285</v>
      </c>
      <c r="B20" s="212" t="s">
        <v>112</v>
      </c>
      <c r="C20" s="212">
        <v>225414</v>
      </c>
      <c r="D20" s="212">
        <v>130699</v>
      </c>
      <c r="E20" s="212">
        <v>11880</v>
      </c>
      <c r="F20" s="212">
        <v>6760530</v>
      </c>
      <c r="G20" s="212">
        <v>5994005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13122528</v>
      </c>
      <c r="O20" s="21"/>
    </row>
    <row r="21" spans="1:15" ht="12.75">
      <c r="A21" s="213">
        <v>0.04838709677419355</v>
      </c>
      <c r="B21" s="214" t="s">
        <v>99</v>
      </c>
      <c r="C21" s="213">
        <v>0.0014127022383428234</v>
      </c>
      <c r="D21" s="213">
        <v>0.006485331699963335</v>
      </c>
      <c r="E21" s="213">
        <v>0.0006854536352929691</v>
      </c>
      <c r="F21" s="213">
        <v>0.03507386087565146</v>
      </c>
      <c r="G21" s="213">
        <v>0.08717338005845876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0.005141363949882609</v>
      </c>
      <c r="O21" s="21"/>
    </row>
    <row r="22" spans="1:14" ht="12.75">
      <c r="A22" s="217"/>
      <c r="B22" s="214" t="s">
        <v>100</v>
      </c>
      <c r="C22" s="213">
        <v>0.017177635284908517</v>
      </c>
      <c r="D22" s="213">
        <v>0.00995989492268563</v>
      </c>
      <c r="E22" s="213">
        <v>0.0009053133664489037</v>
      </c>
      <c r="F22" s="213">
        <v>0.515185031420775</v>
      </c>
      <c r="G22" s="213">
        <v>0.45677212500518194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115</v>
      </c>
      <c r="B23" s="212" t="s">
        <v>113</v>
      </c>
      <c r="C23" s="212">
        <v>27987</v>
      </c>
      <c r="D23" s="212">
        <v>51370</v>
      </c>
      <c r="E23" s="212">
        <v>2895</v>
      </c>
      <c r="F23" s="212">
        <v>1349645</v>
      </c>
      <c r="G23" s="212">
        <v>2851470</v>
      </c>
      <c r="H23" s="212">
        <v>0</v>
      </c>
      <c r="I23" s="212">
        <v>0</v>
      </c>
      <c r="J23" s="212">
        <v>36650</v>
      </c>
      <c r="K23" s="212">
        <v>0</v>
      </c>
      <c r="L23" s="212">
        <v>0</v>
      </c>
      <c r="M23" s="212">
        <v>0</v>
      </c>
      <c r="N23" s="212">
        <v>4320017</v>
      </c>
      <c r="O23" s="21"/>
    </row>
    <row r="24" spans="1:14" ht="12.75">
      <c r="A24" s="213">
        <v>0.019524617996604415</v>
      </c>
      <c r="B24" s="214" t="s">
        <v>99</v>
      </c>
      <c r="C24" s="213">
        <v>0.00017539858901621284</v>
      </c>
      <c r="D24" s="213">
        <v>0.0025489979986619373</v>
      </c>
      <c r="E24" s="213">
        <v>0.00016703605001457453</v>
      </c>
      <c r="F24" s="213">
        <v>0.0070020044229548</v>
      </c>
      <c r="G24" s="213">
        <v>0.04147014859602109</v>
      </c>
      <c r="H24" s="213" t="s">
        <v>108</v>
      </c>
      <c r="I24" s="213" t="s">
        <v>108</v>
      </c>
      <c r="J24" s="213">
        <v>1.8818713609168144E-05</v>
      </c>
      <c r="K24" s="213" t="s">
        <v>108</v>
      </c>
      <c r="L24" s="213" t="s">
        <v>108</v>
      </c>
      <c r="M24" s="213" t="s">
        <v>108</v>
      </c>
      <c r="N24" s="213">
        <v>0.0016925686625839183</v>
      </c>
    </row>
    <row r="25" spans="1:14" ht="12.75">
      <c r="A25" s="217"/>
      <c r="B25" s="214" t="s">
        <v>100</v>
      </c>
      <c r="C25" s="213">
        <v>0.006478446728334634</v>
      </c>
      <c r="D25" s="213">
        <v>0.011891156909799198</v>
      </c>
      <c r="E25" s="213">
        <v>0.0006701362517786388</v>
      </c>
      <c r="F25" s="213">
        <v>0.3124165946569192</v>
      </c>
      <c r="G25" s="213">
        <v>0.6600599025420502</v>
      </c>
      <c r="H25" s="213" t="s">
        <v>108</v>
      </c>
      <c r="I25" s="213" t="s">
        <v>108</v>
      </c>
      <c r="J25" s="213">
        <v>0.008483762911118175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341</v>
      </c>
      <c r="B26" s="212" t="s">
        <v>114</v>
      </c>
      <c r="C26" s="212">
        <v>420443</v>
      </c>
      <c r="D26" s="212">
        <v>378315</v>
      </c>
      <c r="E26" s="212">
        <v>125343</v>
      </c>
      <c r="F26" s="212">
        <v>13121680</v>
      </c>
      <c r="G26" s="212">
        <v>2696195</v>
      </c>
      <c r="H26" s="212">
        <v>156765</v>
      </c>
      <c r="I26" s="212">
        <v>0</v>
      </c>
      <c r="J26" s="212">
        <v>30605</v>
      </c>
      <c r="K26" s="212">
        <v>0</v>
      </c>
      <c r="L26" s="212">
        <v>0</v>
      </c>
      <c r="M26" s="212">
        <v>0</v>
      </c>
      <c r="N26" s="212">
        <v>16929346</v>
      </c>
      <c r="O26" s="21"/>
    </row>
    <row r="27" spans="1:14" ht="12.75">
      <c r="A27" s="213">
        <v>0.05789473684210526</v>
      </c>
      <c r="B27" s="214" t="s">
        <v>99</v>
      </c>
      <c r="C27" s="213">
        <v>0.0026349772737965333</v>
      </c>
      <c r="D27" s="213">
        <v>0.018772127270075743</v>
      </c>
      <c r="E27" s="213">
        <v>0.007232055135397864</v>
      </c>
      <c r="F27" s="213">
        <v>0.068075724650999</v>
      </c>
      <c r="G27" s="213">
        <v>0.0392119178156702</v>
      </c>
      <c r="H27" s="213">
        <v>0.0026352705831921967</v>
      </c>
      <c r="I27" s="213" t="s">
        <v>108</v>
      </c>
      <c r="J27" s="213">
        <v>1.5714781173494982E-05</v>
      </c>
      <c r="K27" s="213" t="s">
        <v>108</v>
      </c>
      <c r="L27" s="213" t="s">
        <v>108</v>
      </c>
      <c r="M27" s="213" t="s">
        <v>108</v>
      </c>
      <c r="N27" s="213">
        <v>0.006632862907169209</v>
      </c>
    </row>
    <row r="28" spans="1:14" ht="12.75">
      <c r="A28" s="217"/>
      <c r="B28" s="214" t="s">
        <v>100</v>
      </c>
      <c r="C28" s="213">
        <v>0.024835159019137538</v>
      </c>
      <c r="D28" s="213">
        <v>0.022346699039643942</v>
      </c>
      <c r="E28" s="213">
        <v>0.007403889081125757</v>
      </c>
      <c r="F28" s="213">
        <v>0.7750848733317873</v>
      </c>
      <c r="G28" s="213">
        <v>0.1592616158946719</v>
      </c>
      <c r="H28" s="213">
        <v>0.009259956055006496</v>
      </c>
      <c r="I28" s="213" t="s">
        <v>108</v>
      </c>
      <c r="J28" s="213">
        <v>0.0018078075786270775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29</v>
      </c>
      <c r="B29" s="212" t="s">
        <v>115</v>
      </c>
      <c r="C29" s="212">
        <v>612480</v>
      </c>
      <c r="D29" s="212">
        <v>2725</v>
      </c>
      <c r="E29" s="212">
        <v>154</v>
      </c>
      <c r="F29" s="212">
        <v>498005</v>
      </c>
      <c r="G29" s="212">
        <v>320810</v>
      </c>
      <c r="H29" s="212">
        <v>0</v>
      </c>
      <c r="I29" s="212">
        <v>0</v>
      </c>
      <c r="J29" s="212">
        <v>5805</v>
      </c>
      <c r="K29" s="212">
        <v>71025</v>
      </c>
      <c r="L29" s="212">
        <v>32165</v>
      </c>
      <c r="M29" s="212">
        <v>0</v>
      </c>
      <c r="N29" s="212">
        <v>1543169</v>
      </c>
      <c r="O29" s="21"/>
    </row>
    <row r="30" spans="1:14" ht="12.75">
      <c r="A30" s="213">
        <v>0.004923599320882852</v>
      </c>
      <c r="B30" s="214" t="s">
        <v>99</v>
      </c>
      <c r="C30" s="213">
        <v>0.0038385010112069904</v>
      </c>
      <c r="D30" s="213">
        <v>0.00013521548659438932</v>
      </c>
      <c r="E30" s="213">
        <v>8.885510087131081E-06</v>
      </c>
      <c r="F30" s="213">
        <v>0.0025836669736512973</v>
      </c>
      <c r="G30" s="213">
        <v>0.004665677131826576</v>
      </c>
      <c r="H30" s="213" t="s">
        <v>108</v>
      </c>
      <c r="I30" s="213" t="s">
        <v>108</v>
      </c>
      <c r="J30" s="213">
        <v>2.9806993861179013E-06</v>
      </c>
      <c r="K30" s="213">
        <v>0.002342384176069458</v>
      </c>
      <c r="L30" s="213">
        <v>0.0005698206070445168</v>
      </c>
      <c r="M30" s="213" t="s">
        <v>108</v>
      </c>
      <c r="N30" s="213">
        <v>0.0006046086139177144</v>
      </c>
    </row>
    <row r="31" spans="1:14" ht="12.75">
      <c r="A31" s="217"/>
      <c r="B31" s="214" t="s">
        <v>100</v>
      </c>
      <c r="C31" s="213">
        <v>0.39689755302238444</v>
      </c>
      <c r="D31" s="213">
        <v>0.001765846773749343</v>
      </c>
      <c r="E31" s="213">
        <v>9.979464336051333E-05</v>
      </c>
      <c r="F31" s="213">
        <v>0.3227157880957951</v>
      </c>
      <c r="G31" s="213">
        <v>0.20789038660056028</v>
      </c>
      <c r="H31" s="213" t="s">
        <v>108</v>
      </c>
      <c r="I31" s="213" t="s">
        <v>108</v>
      </c>
      <c r="J31" s="213">
        <v>0.0037617396409596097</v>
      </c>
      <c r="K31" s="213">
        <v>0.04602541912130168</v>
      </c>
      <c r="L31" s="213">
        <v>0.020843472101889034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4264</v>
      </c>
      <c r="B53" s="219" t="s">
        <v>101</v>
      </c>
      <c r="C53" s="212">
        <v>82711215</v>
      </c>
      <c r="D53" s="212">
        <v>2961034</v>
      </c>
      <c r="E53" s="212">
        <v>3161223</v>
      </c>
      <c r="F53" s="212">
        <v>132422240</v>
      </c>
      <c r="G53" s="212">
        <v>51551350</v>
      </c>
      <c r="H53" s="212">
        <v>55522575</v>
      </c>
      <c r="I53" s="212">
        <v>0</v>
      </c>
      <c r="J53" s="212">
        <v>1143080</v>
      </c>
      <c r="K53" s="212">
        <v>119890</v>
      </c>
      <c r="L53" s="212">
        <v>122535</v>
      </c>
      <c r="M53" s="212">
        <v>0</v>
      </c>
      <c r="N53" s="212">
        <v>329715142</v>
      </c>
      <c r="O53" s="21"/>
    </row>
    <row r="54" spans="1:14" ht="12.75">
      <c r="A54" s="207">
        <v>0.7239388794567063</v>
      </c>
      <c r="B54" s="220" t="s">
        <v>102</v>
      </c>
      <c r="C54" s="207">
        <v>0.5183631831499131</v>
      </c>
      <c r="D54" s="207">
        <v>0.14692757913120402</v>
      </c>
      <c r="E54" s="207">
        <v>0.18239661593617387</v>
      </c>
      <c r="F54" s="207">
        <v>0.6870111104605893</v>
      </c>
      <c r="G54" s="207">
        <v>0.7497333462478973</v>
      </c>
      <c r="H54" s="207">
        <v>0.9333525251209293</v>
      </c>
      <c r="I54" s="207" t="s">
        <v>108</v>
      </c>
      <c r="J54" s="207">
        <v>0.0005869384761901207</v>
      </c>
      <c r="K54" s="207">
        <v>0.0039539378932624755</v>
      </c>
      <c r="L54" s="207">
        <v>0.0021707746956070224</v>
      </c>
      <c r="M54" s="207" t="s">
        <v>108</v>
      </c>
      <c r="N54" s="207">
        <v>0.12918132426992918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2019-01-23T21:16:34Z</dcterms:created>
  <dcterms:modified xsi:type="dcterms:W3CDTF">2019-02-25T16:41:16Z</dcterms:modified>
  <cp:category/>
  <cp:version/>
  <cp:contentType/>
  <cp:contentStatus/>
</cp:coreProperties>
</file>