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<sst xmlns="http://schemas.openxmlformats.org/spreadsheetml/2006/main" count="357" uniqueCount="113">
  <si>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</si>
  <si>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</si>
  <si>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</si>
  <si>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</si>
  <si>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</si>
  <si>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</si>
  <si>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</si>
  <si>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</si>
  <si>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</si>
  <si>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</si>
  <si>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</si>
  <si>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</si>
  <si>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</si>
  <si>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</si>
  <si>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</si>
  <si>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</si>
  <si>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</si>
  <si>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</si>
  <si>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</si>
  <si>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</si>
  <si>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</si>
  <si>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</si>
  <si>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</si>
  <si>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</si>
  <si>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</si>
  <si>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</si>
  <si>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</si>
  <si>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</si>
  <si>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</si>
  <si>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</si>
  <si>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</si>
  <si>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</si>
  <si>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</si>
  <si>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</si>
  <si>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</si>
  <si>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</si>
  <si>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</si>
  <si>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</si>
  <si>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</si>
  <si>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</si>
  <si>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</si>
  <si>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</si>
  <si>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</si>
  <si>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</si>
  <si>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</si>
  <si>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</si>
  <si>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</si>
  <si>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</si>
  <si>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</si>
  <si>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</si>
  <si>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</si>
  <si>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</si>
  <si>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</si>
  <si>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</si>
  <si>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</si>
  <si>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</si>
  <si>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</si>
  <si>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</si>
  <si>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</si>
  <si>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</si>
  <si>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</si>
  <si>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</si>
  <si>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</si>
  <si>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</si>
  <si>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</si>
  <si>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</si>
  <si>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</si>
  <si>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</si>
  <si>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</si>
  <si>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</si>
  <si>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</si>
  <si>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</si>
  <si>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</si>
  <si>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</si>
  <si>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</si>
  <si>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</si>
  <si>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</si>
  <si>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</si>
  <si>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</si>
  <si>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</si>
  <si>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</si>
  <si>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</si>
  <si>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</si>
  <si>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</si>
  <si>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</si>
  <si>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</si>
  <si>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</si>
  <si>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</si>
  <si>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</si>
  <si>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</si>
  <si>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</si>
  <si>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</si>
  <si>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</si>
  <si>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</si>
  <si>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</si>
  <si>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</si>
  <si>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</si>
  <si>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</si>
  <si>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</si>
  <si>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</si>
  <si>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</si>
  <si>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</si>
  <si>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</si>
  <si>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</si>
  <si>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</si>
  <si>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DOUGLAS</t>
  </si>
  <si>
    <t xml:space="preserve"> </t>
  </si>
  <si>
    <t>BENNINGTON</t>
  </si>
  <si>
    <t xml:space="preserve">  </t>
  </si>
  <si>
    <t>OMAHA</t>
  </si>
  <si>
    <t>RALSTON</t>
  </si>
  <si>
    <t>VALLEY</t>
  </si>
  <si>
    <t>WATERLOO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</si>
</sst>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8446288"/>
        <c:axId val="54690001"/>
      </c:line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4690001"/>
        <c:crosses val="autoZero"/>
        <c:auto val="0"/>
        <c:lblOffset val="100"/>
        <c:tickLblSkip val="1"/>
        <c:noMultiLvlLbl val="0"/>
      </c:catAx>
      <c:valAx>
        <c:axId val="546900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4628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05067"/>
        <c:crosses val="autoZero"/>
        <c:auto val="0"/>
        <c:lblOffset val="100"/>
        <c:tickLblSkip val="1"/>
        <c:noMultiLvlLbl val="0"/>
      </c:catAx>
      <c:valAx>
        <c:axId val="7050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4796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110437"/>
        <c:crosses val="autoZero"/>
        <c:auto val="0"/>
        <c:lblOffset val="100"/>
        <c:tickLblSkip val="1"/>
        <c:noMultiLvlLbl val="0"/>
      </c:catAx>
      <c:valAx>
        <c:axId val="571104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4560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A1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23156791475</v>
      </c>
      <c r="C29" s="17" t="s">
        <v>9</v>
      </c>
      <c r="D29" s="17" t="s">
        <v>9</v>
      </c>
      <c r="E29" s="18" t="s">
        <v>9</v>
      </c>
      <c r="F29" s="16">
        <v>9713651165</v>
      </c>
      <c r="G29" s="17" t="s">
        <v>9</v>
      </c>
      <c r="H29" s="17" t="s">
        <v>9</v>
      </c>
      <c r="I29" s="19" t="s">
        <v>9</v>
      </c>
      <c r="J29" s="16">
        <v>112032960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23353118230</v>
      </c>
      <c r="C30" s="22">
        <v>196326755</v>
      </c>
      <c r="D30" s="23">
        <v>0.008478150144934965</v>
      </c>
      <c r="E30" s="24">
        <v>0.008478150144934965</v>
      </c>
      <c r="F30" s="16">
        <v>10194506710</v>
      </c>
      <c r="G30" s="22">
        <v>480855545</v>
      </c>
      <c r="H30" s="23">
        <v>0.04950306911705944</v>
      </c>
      <c r="I30" s="25">
        <v>0.04950306911705944</v>
      </c>
      <c r="J30" s="16">
        <v>122339830</v>
      </c>
      <c r="K30" s="22">
        <v>10306870</v>
      </c>
      <c r="L30" s="23">
        <v>0.09199855114066433</v>
      </c>
      <c r="M30" s="26">
        <v>0.09199855114066433</v>
      </c>
      <c r="N30" s="21"/>
    </row>
    <row r="31" spans="1:14" ht="12.75">
      <c r="A31" s="15">
        <v>2010</v>
      </c>
      <c r="B31" s="16">
        <v>23357958765</v>
      </c>
      <c r="C31" s="22">
        <v>4840535</v>
      </c>
      <c r="D31" s="23">
        <v>0.00020727574589083045</v>
      </c>
      <c r="E31" s="24">
        <v>0.008687183205720862</v>
      </c>
      <c r="F31" s="16">
        <v>10167981076</v>
      </c>
      <c r="G31" s="22">
        <v>-26525634</v>
      </c>
      <c r="H31" s="23">
        <v>-0.00260195365548982</v>
      </c>
      <c r="I31" s="25">
        <v>0.046772310769922526</v>
      </c>
      <c r="J31" s="16">
        <v>122567670</v>
      </c>
      <c r="K31" s="22">
        <v>227840</v>
      </c>
      <c r="L31" s="23">
        <v>0.001862353413438616</v>
      </c>
      <c r="M31" s="26">
        <v>0.09403223836985115</v>
      </c>
      <c r="N31" s="21"/>
    </row>
    <row r="32" spans="1:14" ht="12.75">
      <c r="A32" s="15">
        <v>2011</v>
      </c>
      <c r="B32" s="16">
        <v>23561524665</v>
      </c>
      <c r="C32" s="22">
        <v>203565900</v>
      </c>
      <c r="D32" s="23">
        <v>0.008715055200158455</v>
      </c>
      <c r="E32" s="24">
        <v>0.017477947687051062</v>
      </c>
      <c r="F32" s="16">
        <v>10480161220</v>
      </c>
      <c r="G32" s="22">
        <v>312180144</v>
      </c>
      <c r="H32" s="23">
        <v>0.03070227429286376</v>
      </c>
      <c r="I32" s="25">
        <v>0.07891060137735552</v>
      </c>
      <c r="J32" s="16">
        <v>155326940</v>
      </c>
      <c r="K32" s="22">
        <v>32759270</v>
      </c>
      <c r="L32" s="23">
        <v>0.2672749673710857</v>
      </c>
      <c r="M32" s="26">
        <v>0.386439669183069</v>
      </c>
      <c r="N32" s="21"/>
    </row>
    <row r="33" spans="1:14" ht="12.75">
      <c r="A33" s="15">
        <v>2012</v>
      </c>
      <c r="B33" s="16">
        <v>23521427240</v>
      </c>
      <c r="C33" s="22">
        <v>-40097425</v>
      </c>
      <c r="D33" s="23">
        <v>-0.0017018179243537507</v>
      </c>
      <c r="E33" s="24">
        <v>0.01574638547804257</v>
      </c>
      <c r="F33" s="16">
        <v>10659051460</v>
      </c>
      <c r="G33" s="22">
        <v>178890240</v>
      </c>
      <c r="H33" s="23">
        <v>0.01706941680044117</v>
      </c>
      <c r="I33" s="25">
        <v>0.09732697612268024</v>
      </c>
      <c r="J33" s="16">
        <v>187042400</v>
      </c>
      <c r="K33" s="22">
        <v>31715460</v>
      </c>
      <c r="L33" s="23">
        <v>0.20418518513272713</v>
      </c>
      <c r="M33" s="26">
        <v>0.6695301097105709</v>
      </c>
      <c r="N33" s="21"/>
    </row>
    <row r="34" spans="1:14" ht="12.75">
      <c r="A34" s="15">
        <v>2013</v>
      </c>
      <c r="B34" s="16">
        <v>23557998585</v>
      </c>
      <c r="C34" s="22">
        <v>36571345</v>
      </c>
      <c r="D34" s="23">
        <v>0.0015548097752251873</v>
      </c>
      <c r="E34" s="24">
        <v>0.017325677887333482</v>
      </c>
      <c r="F34" s="16">
        <v>10766152275</v>
      </c>
      <c r="G34" s="22">
        <v>107100815</v>
      </c>
      <c r="H34" s="23">
        <v>0.010047874841576194</v>
      </c>
      <c r="I34" s="25">
        <v>0.1083527802390462</v>
      </c>
      <c r="J34" s="16">
        <v>232090335</v>
      </c>
      <c r="K34" s="22">
        <v>45047935</v>
      </c>
      <c r="L34" s="23">
        <v>0.24084343977622186</v>
      </c>
      <c r="M34" s="26">
        <v>1.0716254841432378</v>
      </c>
      <c r="N34" s="21"/>
    </row>
    <row r="35" spans="1:14" ht="12.75">
      <c r="A35" s="15">
        <v>2014</v>
      </c>
      <c r="B35" s="16">
        <v>23965713535</v>
      </c>
      <c r="C35" s="22">
        <v>407714950</v>
      </c>
      <c r="D35" s="23">
        <v>0.017306858582613334</v>
      </c>
      <c r="E35" s="24">
        <v>0.034932389526990806</v>
      </c>
      <c r="F35" s="16">
        <v>10913051020</v>
      </c>
      <c r="G35" s="22">
        <v>146898745</v>
      </c>
      <c r="H35" s="23">
        <v>0.013644498168683017</v>
      </c>
      <c r="I35" s="25">
        <v>0.12347569771927258</v>
      </c>
      <c r="J35" s="16">
        <v>277828465</v>
      </c>
      <c r="K35" s="22">
        <v>45738130</v>
      </c>
      <c r="L35" s="23">
        <v>0.1970703777906133</v>
      </c>
      <c r="M35" s="26">
        <v>1.4798815009440078</v>
      </c>
      <c r="N35" s="21"/>
    </row>
    <row r="36" spans="1:14" ht="12.75">
      <c r="A36" s="15">
        <v>2015</v>
      </c>
      <c r="B36" s="16">
        <v>24603062715</v>
      </c>
      <c r="C36" s="22">
        <v>637349180</v>
      </c>
      <c r="D36" s="23">
        <v>0.026594208391467363</v>
      </c>
      <c r="E36" s="24">
        <v>0.062455597165150874</v>
      </c>
      <c r="F36" s="16">
        <v>11559524765</v>
      </c>
      <c r="G36" s="22">
        <v>646473745</v>
      </c>
      <c r="H36" s="23">
        <v>0.05923858908157107</v>
      </c>
      <c r="I36" s="25">
        <v>0.19002881291959592</v>
      </c>
      <c r="J36" s="16">
        <v>348919630</v>
      </c>
      <c r="K36" s="22">
        <v>71091165</v>
      </c>
      <c r="L36" s="23">
        <v>0.25588150227875317</v>
      </c>
      <c r="M36" s="26">
        <v>2.11443730487885</v>
      </c>
      <c r="N36" s="21"/>
    </row>
    <row r="37" spans="1:14" ht="12.75">
      <c r="A37" s="15">
        <v>2016</v>
      </c>
      <c r="B37" s="16">
        <v>25934559760</v>
      </c>
      <c r="C37" s="22">
        <v>1331497045</v>
      </c>
      <c r="D37" s="23">
        <v>0.05411915827000728</v>
      </c>
      <c r="E37" s="24">
        <v>0.11995479978298677</v>
      </c>
      <c r="F37" s="16">
        <v>11536581930</v>
      </c>
      <c r="G37" s="22">
        <v>-22942835</v>
      </c>
      <c r="H37" s="23">
        <v>-0.001984755901857355</v>
      </c>
      <c r="I37" s="25">
        <v>0.18766689620977345</v>
      </c>
      <c r="J37" s="16">
        <v>342296320</v>
      </c>
      <c r="K37" s="22">
        <v>-6623310</v>
      </c>
      <c r="L37" s="23">
        <v>-0.018982336992619187</v>
      </c>
      <c r="M37" s="26">
        <v>2.0553180064152548</v>
      </c>
      <c r="N37" s="21"/>
    </row>
    <row r="38" spans="1:14" ht="12.75">
      <c r="A38" s="15">
        <v>2017</v>
      </c>
      <c r="B38" s="16">
        <v>27080489080</v>
      </c>
      <c r="C38" s="22">
        <v>1145929320</v>
      </c>
      <c r="D38" s="23">
        <v>0.04418541631724232</v>
      </c>
      <c r="E38" s="24">
        <v>0.16944046886789182</v>
      </c>
      <c r="F38" s="16">
        <v>12058729945</v>
      </c>
      <c r="G38" s="22">
        <v>522148015</v>
      </c>
      <c r="H38" s="23">
        <v>0.04526020082622514</v>
      </c>
      <c r="I38" s="25">
        <v>0.24142093844688728</v>
      </c>
      <c r="J38" s="16">
        <v>311376460</v>
      </c>
      <c r="K38" s="22">
        <v>-30919860</v>
      </c>
      <c r="L38" s="23">
        <v>-0.09033068190741869</v>
      </c>
      <c r="M38" s="26">
        <v>1.77932904745175</v>
      </c>
      <c r="N38" s="21"/>
    </row>
    <row r="39" spans="1:14" ht="13.5" thickBot="1">
      <c r="A39" s="27">
        <v>2018</v>
      </c>
      <c r="B39" s="28">
        <v>28620913935</v>
      </c>
      <c r="C39" s="29">
        <v>1540424855</v>
      </c>
      <c r="D39" s="30">
        <v>0.05688319920845388</v>
      </c>
      <c r="E39" s="31">
        <v>0.23596198402093183</v>
      </c>
      <c r="F39" s="28">
        <v>12546703885</v>
      </c>
      <c r="G39" s="29">
        <v>487973940</v>
      </c>
      <c r="H39" s="30">
        <v>0.040466445656023024</v>
      </c>
      <c r="I39" s="32">
        <v>0.29165683138879733</v>
      </c>
      <c r="J39" s="28">
        <v>309189210</v>
      </c>
      <c r="K39" s="29">
        <v>-2187250</v>
      </c>
      <c r="L39" s="30">
        <v>-0.007024455220539151</v>
      </c>
      <c r="M39" s="33">
        <v>1.7598057750147813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0.021410954469948323</v>
      </c>
      <c r="E41" s="38"/>
      <c r="F41" s="35"/>
      <c r="G41" s="36" t="s">
        <v>12</v>
      </c>
      <c r="H41" s="40">
        <v>0.02592287767984047</v>
      </c>
      <c r="I41" s="38"/>
      <c r="J41" s="35"/>
      <c r="K41" s="36" t="s">
        <v>13</v>
      </c>
      <c r="L41" s="40">
        <v>0.10684766166871817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28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6">
      <selection activeCell="B35" sqref="B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23156791475</v>
      </c>
      <c r="C30" s="66">
        <v>466203268</v>
      </c>
      <c r="D30" s="67">
        <v>0.020132463882283156</v>
      </c>
      <c r="E30" s="22">
        <v>22690588207</v>
      </c>
      <c r="F30" s="68" t="s">
        <v>9</v>
      </c>
      <c r="G30" s="18" t="s">
        <v>9</v>
      </c>
      <c r="H30" s="16">
        <v>9713651165</v>
      </c>
      <c r="I30" s="66">
        <v>200518349</v>
      </c>
      <c r="J30" s="67">
        <v>0.02064294317285173</v>
      </c>
      <c r="K30" s="22">
        <v>9513132816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23353118230</v>
      </c>
      <c r="C31" s="66">
        <v>307953047</v>
      </c>
      <c r="D31" s="67">
        <v>0.013186806317127955</v>
      </c>
      <c r="E31" s="22">
        <v>23045165183</v>
      </c>
      <c r="F31" s="70">
        <v>-0.004820455896081778</v>
      </c>
      <c r="G31" s="71">
        <v>-0.004820455896081778</v>
      </c>
      <c r="H31" s="16">
        <v>10194506710</v>
      </c>
      <c r="I31" s="66">
        <v>212666141</v>
      </c>
      <c r="J31" s="67">
        <v>0.020860856444519422</v>
      </c>
      <c r="K31" s="22">
        <v>9981840569</v>
      </c>
      <c r="L31" s="70">
        <v>0.027609536254125922</v>
      </c>
      <c r="M31" s="72">
        <v>0.027609536254125922</v>
      </c>
      <c r="R31" s="21"/>
    </row>
    <row r="32" spans="1:18" ht="13.5" customHeight="1">
      <c r="A32" s="15">
        <v>2010</v>
      </c>
      <c r="B32" s="73">
        <v>23357958765</v>
      </c>
      <c r="C32" s="74">
        <v>296667562</v>
      </c>
      <c r="D32" s="75">
        <v>0.012700919844268764</v>
      </c>
      <c r="E32" s="76">
        <v>23061291203</v>
      </c>
      <c r="F32" s="70">
        <v>-0.012496276691012154</v>
      </c>
      <c r="G32" s="71">
        <v>-0.004124071856116241</v>
      </c>
      <c r="H32" s="73">
        <v>10167981076</v>
      </c>
      <c r="I32" s="74">
        <v>128535711</v>
      </c>
      <c r="J32" s="75">
        <v>0.012641222484509667</v>
      </c>
      <c r="K32" s="76">
        <v>10039445365</v>
      </c>
      <c r="L32" s="70">
        <v>-0.015210284264946057</v>
      </c>
      <c r="M32" s="72">
        <v>0.03353982909885564</v>
      </c>
      <c r="R32" s="21"/>
    </row>
    <row r="33" spans="1:18" ht="13.5" customHeight="1">
      <c r="A33" s="15">
        <v>2011</v>
      </c>
      <c r="B33" s="73">
        <v>23561524665</v>
      </c>
      <c r="C33" s="74">
        <v>235554955</v>
      </c>
      <c r="D33" s="75">
        <v>0.009997441097261013</v>
      </c>
      <c r="E33" s="76">
        <v>23325969710</v>
      </c>
      <c r="F33" s="77">
        <v>-0.0013695141481255202</v>
      </c>
      <c r="G33" s="71">
        <v>0.007305771837287748</v>
      </c>
      <c r="H33" s="73">
        <v>10480161220</v>
      </c>
      <c r="I33" s="74">
        <v>73430620</v>
      </c>
      <c r="J33" s="75">
        <v>0.0070066307624989</v>
      </c>
      <c r="K33" s="76">
        <v>10406730600</v>
      </c>
      <c r="L33" s="77">
        <v>0.023480524030825803</v>
      </c>
      <c r="M33" s="72">
        <v>0.07135107316775875</v>
      </c>
      <c r="R33" s="21"/>
    </row>
    <row r="34" spans="1:18" ht="13.5" customHeight="1">
      <c r="A34" s="15">
        <v>2012</v>
      </c>
      <c r="B34" s="73">
        <v>23521427240</v>
      </c>
      <c r="C34" s="74">
        <v>207552140</v>
      </c>
      <c r="D34" s="75">
        <v>0.008823960292980928</v>
      </c>
      <c r="E34" s="76">
        <v>23313875100</v>
      </c>
      <c r="F34" s="77">
        <v>-0.010510761443544299</v>
      </c>
      <c r="G34" s="71">
        <v>0.006783479704845423</v>
      </c>
      <c r="H34" s="73">
        <v>10659051460</v>
      </c>
      <c r="I34" s="74">
        <v>124091280</v>
      </c>
      <c r="J34" s="75">
        <v>0.011641868928550984</v>
      </c>
      <c r="K34" s="76">
        <v>10534960180</v>
      </c>
      <c r="L34" s="77">
        <v>0.005228827958812641</v>
      </c>
      <c r="M34" s="72">
        <v>0.0845520392948968</v>
      </c>
      <c r="R34" s="21"/>
    </row>
    <row r="35" spans="1:18" ht="13.5" customHeight="1">
      <c r="A35" s="15">
        <v>2013</v>
      </c>
      <c r="B35" s="73">
        <v>23557998585</v>
      </c>
      <c r="C35" s="74">
        <v>313369580</v>
      </c>
      <c r="D35" s="75">
        <v>0.013302045964105402</v>
      </c>
      <c r="E35" s="76">
        <v>23244629005</v>
      </c>
      <c r="F35" s="77">
        <v>-0.011767918339975699</v>
      </c>
      <c r="G35" s="71">
        <v>0.003793164959611487</v>
      </c>
      <c r="H35" s="73">
        <v>10766152275</v>
      </c>
      <c r="I35" s="74">
        <v>142130900</v>
      </c>
      <c r="J35" s="75">
        <v>0.013201643109771082</v>
      </c>
      <c r="K35" s="76">
        <v>10624021375</v>
      </c>
      <c r="L35" s="77">
        <v>-0.003286416725865024</v>
      </c>
      <c r="M35" s="72">
        <v>0.09372070239460777</v>
      </c>
      <c r="R35" s="21"/>
    </row>
    <row r="36" spans="1:18" ht="13.5" customHeight="1">
      <c r="A36" s="15">
        <v>2014</v>
      </c>
      <c r="B36" s="73">
        <v>23965713535</v>
      </c>
      <c r="C36" s="74">
        <v>315387400</v>
      </c>
      <c r="D36" s="75">
        <v>0.013159941995442867</v>
      </c>
      <c r="E36" s="76">
        <v>23650326135</v>
      </c>
      <c r="F36" s="77">
        <v>0.003919159332099943</v>
      </c>
      <c r="G36" s="71">
        <v>0.021312739311610526</v>
      </c>
      <c r="H36" s="73">
        <v>10913051020</v>
      </c>
      <c r="I36" s="74">
        <v>97071400</v>
      </c>
      <c r="J36" s="75">
        <v>0.008894982697515144</v>
      </c>
      <c r="K36" s="76">
        <v>10815979620</v>
      </c>
      <c r="L36" s="77">
        <v>0.0046281478960411605</v>
      </c>
      <c r="M36" s="72">
        <v>0.1134824008269809</v>
      </c>
      <c r="R36" s="21"/>
    </row>
    <row r="37" spans="1:18" ht="13.5" customHeight="1">
      <c r="A37" s="15">
        <v>2015</v>
      </c>
      <c r="B37" s="73">
        <v>24603062715</v>
      </c>
      <c r="C37" s="74">
        <v>396625600</v>
      </c>
      <c r="D37" s="75">
        <v>0.016120984797481544</v>
      </c>
      <c r="E37" s="76">
        <v>24206437115</v>
      </c>
      <c r="F37" s="77">
        <v>0.010044498764805919</v>
      </c>
      <c r="G37" s="71">
        <v>0.04532776663525231</v>
      </c>
      <c r="H37" s="73">
        <v>11559524765</v>
      </c>
      <c r="I37" s="74">
        <v>155055920</v>
      </c>
      <c r="J37" s="75">
        <v>0.013413693309389263</v>
      </c>
      <c r="K37" s="76">
        <v>11404468845</v>
      </c>
      <c r="L37" s="77">
        <v>0.04503028750616067</v>
      </c>
      <c r="M37" s="72">
        <v>0.1740661313937559</v>
      </c>
      <c r="R37" s="21"/>
    </row>
    <row r="38" spans="1:18" ht="13.5" customHeight="1">
      <c r="A38" s="15">
        <v>2016</v>
      </c>
      <c r="B38" s="73">
        <v>25934559760</v>
      </c>
      <c r="C38" s="74">
        <v>407526690</v>
      </c>
      <c r="D38" s="75">
        <v>0.015713653664117568</v>
      </c>
      <c r="E38" s="76">
        <v>25527033070</v>
      </c>
      <c r="F38" s="77">
        <v>0.03755509489624125</v>
      </c>
      <c r="G38" s="71">
        <v>0.10235621793973079</v>
      </c>
      <c r="H38" s="73">
        <v>11536581930</v>
      </c>
      <c r="I38" s="74">
        <v>137451664</v>
      </c>
      <c r="J38" s="75">
        <v>0.011914418398275095</v>
      </c>
      <c r="K38" s="76">
        <v>11399130266</v>
      </c>
      <c r="L38" s="77">
        <v>-0.013875527087899275</v>
      </c>
      <c r="M38" s="72">
        <v>0.17351653589054944</v>
      </c>
      <c r="R38" s="21"/>
    </row>
    <row r="39" spans="1:18" ht="13.5" customHeight="1">
      <c r="A39" s="15">
        <v>2017</v>
      </c>
      <c r="B39" s="73">
        <v>27080489080</v>
      </c>
      <c r="C39" s="74">
        <v>335095400</v>
      </c>
      <c r="D39" s="75">
        <v>0.01237405273627355</v>
      </c>
      <c r="E39" s="76">
        <v>26745393680</v>
      </c>
      <c r="F39" s="77">
        <v>0.03126461090928501</v>
      </c>
      <c r="G39" s="71">
        <v>0.15496975083418804</v>
      </c>
      <c r="H39" s="73">
        <v>12058729945</v>
      </c>
      <c r="I39" s="74">
        <v>96166700</v>
      </c>
      <c r="J39" s="75">
        <v>0.007974861402371343</v>
      </c>
      <c r="K39" s="76">
        <v>11962563245</v>
      </c>
      <c r="L39" s="77">
        <v>0.036924395595221156</v>
      </c>
      <c r="M39" s="72">
        <v>0.2315207785207716</v>
      </c>
      <c r="R39" s="21"/>
    </row>
    <row r="40" spans="1:18" ht="13.5" customHeight="1">
      <c r="A40" s="15">
        <v>2018</v>
      </c>
      <c r="B40" s="73">
        <v>28620913935</v>
      </c>
      <c r="C40" s="74">
        <v>417539700</v>
      </c>
      <c r="D40" s="75">
        <v>0.014588622185450137</v>
      </c>
      <c r="E40" s="76">
        <v>28203374235</v>
      </c>
      <c r="F40" s="77">
        <v>0.041464729521051916</v>
      </c>
      <c r="G40" s="71">
        <v>0.21793100160047107</v>
      </c>
      <c r="H40" s="73">
        <v>12546703885</v>
      </c>
      <c r="I40" s="74">
        <v>118773500</v>
      </c>
      <c r="J40" s="75">
        <v>0.009466510175791878</v>
      </c>
      <c r="K40" s="76">
        <v>12427930385</v>
      </c>
      <c r="L40" s="77">
        <v>0.030616859460650275</v>
      </c>
      <c r="M40" s="72">
        <v>0.2794293488508242</v>
      </c>
      <c r="R40" s="21"/>
    </row>
    <row r="41" spans="1:18" ht="13.5" thickBot="1">
      <c r="A41" s="78" t="s">
        <v>25</v>
      </c>
      <c r="B41" s="79">
        <v>0.021410954469948323</v>
      </c>
      <c r="C41" s="80"/>
      <c r="D41" s="81"/>
      <c r="E41" s="82" t="s">
        <v>26</v>
      </c>
      <c r="F41" s="83">
        <v>0.008328316690474458</v>
      </c>
      <c r="G41" s="84"/>
      <c r="H41" s="79">
        <v>0.02592287767984047</v>
      </c>
      <c r="I41" s="80"/>
      <c r="J41" s="85"/>
      <c r="K41" s="86" t="s">
        <v>27</v>
      </c>
      <c r="L41" s="83">
        <v>0.014114635062312728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115999550</v>
      </c>
      <c r="C46" s="22">
        <v>14119965</v>
      </c>
      <c r="D46" s="100">
        <v>130119515</v>
      </c>
      <c r="E46" s="22">
        <v>1360270</v>
      </c>
      <c r="F46" s="67">
        <v>0.01045400453575315</v>
      </c>
      <c r="G46" s="22">
        <v>128759245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129454865</v>
      </c>
      <c r="C47" s="76">
        <v>11725595</v>
      </c>
      <c r="D47" s="104">
        <v>141180460</v>
      </c>
      <c r="E47" s="76">
        <v>1867060</v>
      </c>
      <c r="F47" s="67">
        <v>0.013224634627199826</v>
      </c>
      <c r="G47" s="22">
        <v>139313400</v>
      </c>
      <c r="H47" s="70">
        <v>0.07065723385150952</v>
      </c>
      <c r="I47" s="105">
        <v>0.07065723385150952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132976204</v>
      </c>
      <c r="C48" s="76">
        <v>11066400</v>
      </c>
      <c r="D48" s="104">
        <v>144042604</v>
      </c>
      <c r="E48" s="76">
        <v>1324052</v>
      </c>
      <c r="F48" s="75">
        <v>0.009192085974785626</v>
      </c>
      <c r="G48" s="76">
        <v>142718552</v>
      </c>
      <c r="H48" s="77">
        <v>0.010894510472624894</v>
      </c>
      <c r="I48" s="105">
        <v>0.09682665202064425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141732620</v>
      </c>
      <c r="C49" s="76">
        <v>11762900</v>
      </c>
      <c r="D49" s="104">
        <v>153495520</v>
      </c>
      <c r="E49" s="76">
        <v>917170</v>
      </c>
      <c r="F49" s="75">
        <v>0.005975223250815398</v>
      </c>
      <c r="G49" s="76">
        <v>152578350</v>
      </c>
      <c r="H49" s="77">
        <v>0.05925848160867739</v>
      </c>
      <c r="I49" s="105">
        <v>0.17260158862411992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146804130</v>
      </c>
      <c r="C50" s="76">
        <v>11816410</v>
      </c>
      <c r="D50" s="104">
        <v>158620540</v>
      </c>
      <c r="E50" s="76">
        <v>636670</v>
      </c>
      <c r="F50" s="75">
        <v>0.004013792917361144</v>
      </c>
      <c r="G50" s="76">
        <v>157983870</v>
      </c>
      <c r="H50" s="77">
        <v>0.029240918562313742</v>
      </c>
      <c r="I50" s="105">
        <v>0.21414431955114496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152688245</v>
      </c>
      <c r="C51" s="76">
        <v>17272305</v>
      </c>
      <c r="D51" s="104">
        <v>169960550</v>
      </c>
      <c r="E51" s="76">
        <v>2126100</v>
      </c>
      <c r="F51" s="75">
        <v>0.0125093734987325</v>
      </c>
      <c r="G51" s="76">
        <v>167834450</v>
      </c>
      <c r="H51" s="77">
        <v>0.0580877482827886</v>
      </c>
      <c r="I51" s="105">
        <v>0.28984841359115115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154062530</v>
      </c>
      <c r="C52" s="76">
        <v>17294705</v>
      </c>
      <c r="D52" s="104">
        <v>171357235</v>
      </c>
      <c r="E52" s="76">
        <v>1583400</v>
      </c>
      <c r="F52" s="75">
        <v>0.009240345177138275</v>
      </c>
      <c r="G52" s="76">
        <v>169773835</v>
      </c>
      <c r="H52" s="77">
        <v>-0.0010985784642377305</v>
      </c>
      <c r="I52" s="105">
        <v>0.30475305721820434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155824755</v>
      </c>
      <c r="C53" s="76">
        <v>17244705</v>
      </c>
      <c r="D53" s="104">
        <v>173069460</v>
      </c>
      <c r="E53" s="76">
        <v>1480100</v>
      </c>
      <c r="F53" s="75">
        <v>0.008552057653614912</v>
      </c>
      <c r="G53" s="76">
        <v>171589360</v>
      </c>
      <c r="H53" s="77">
        <v>0.001354626199471531</v>
      </c>
      <c r="I53" s="105">
        <v>0.31870580673467774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158302535</v>
      </c>
      <c r="C54" s="76">
        <v>16904820</v>
      </c>
      <c r="D54" s="104">
        <v>175207355</v>
      </c>
      <c r="E54" s="76">
        <v>5600762</v>
      </c>
      <c r="F54" s="75">
        <v>0.03196647766299537</v>
      </c>
      <c r="G54" s="76">
        <v>169606593</v>
      </c>
      <c r="H54" s="77">
        <v>-0.020008538768191683</v>
      </c>
      <c r="I54" s="105">
        <v>0.3034677619264105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179716220</v>
      </c>
      <c r="C55" s="76">
        <v>16604045</v>
      </c>
      <c r="D55" s="104">
        <v>196320265</v>
      </c>
      <c r="E55" s="76">
        <v>1756100</v>
      </c>
      <c r="F55" s="75">
        <v>0.008945077575155067</v>
      </c>
      <c r="G55" s="76">
        <v>194564165</v>
      </c>
      <c r="H55" s="77">
        <v>0.11047943735010439</v>
      </c>
      <c r="I55" s="105">
        <v>0.49527274982542013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190518355</v>
      </c>
      <c r="C56" s="76">
        <v>16414095</v>
      </c>
      <c r="D56" s="104">
        <v>206932450</v>
      </c>
      <c r="E56" s="76">
        <v>1997000</v>
      </c>
      <c r="F56" s="75">
        <v>0.009650492225844715</v>
      </c>
      <c r="G56" s="76">
        <v>204935450</v>
      </c>
      <c r="H56" s="77">
        <v>0.04388331994152514</v>
      </c>
      <c r="I56" s="105">
        <v>0.5749785879543127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0.05086772010016361</v>
      </c>
      <c r="C57" s="107">
        <v>0.015168964738752774</v>
      </c>
      <c r="D57" s="107">
        <v>0.04748693870914093</v>
      </c>
      <c r="E57" s="80"/>
      <c r="F57" s="85"/>
      <c r="G57" s="86" t="s">
        <v>47</v>
      </c>
      <c r="H57" s="83">
        <v>0.036274915903658576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28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C37" sqref="C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19157620</v>
      </c>
      <c r="C31" s="115" t="s">
        <v>9</v>
      </c>
      <c r="D31" s="115" t="s">
        <v>9</v>
      </c>
      <c r="E31" s="18" t="s">
        <v>9</v>
      </c>
      <c r="F31" s="16">
        <v>81029090</v>
      </c>
      <c r="G31" s="115" t="s">
        <v>9</v>
      </c>
      <c r="H31" s="115" t="s">
        <v>9</v>
      </c>
      <c r="I31" s="19" t="s">
        <v>9</v>
      </c>
      <c r="J31" s="16">
        <v>5894910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20612710</v>
      </c>
      <c r="C32" s="22">
        <v>1455090</v>
      </c>
      <c r="D32" s="70">
        <v>0.07595358922454877</v>
      </c>
      <c r="E32" s="71">
        <v>0.07595358922454877</v>
      </c>
      <c r="F32" s="16">
        <v>92791690</v>
      </c>
      <c r="G32" s="22">
        <v>11762600</v>
      </c>
      <c r="H32" s="70">
        <v>0.14516514994800014</v>
      </c>
      <c r="I32" s="72">
        <v>0.14516514994800014</v>
      </c>
      <c r="J32" s="16">
        <v>6331330</v>
      </c>
      <c r="K32" s="22">
        <v>436420</v>
      </c>
      <c r="L32" s="70">
        <v>0.0740333609843068</v>
      </c>
      <c r="M32" s="105">
        <v>0.0740333609843068</v>
      </c>
      <c r="N32" s="21"/>
    </row>
    <row r="33" spans="1:14" ht="12.75">
      <c r="A33" s="15">
        <v>2010</v>
      </c>
      <c r="B33" s="16">
        <v>20622590</v>
      </c>
      <c r="C33" s="22">
        <v>9880</v>
      </c>
      <c r="D33" s="70">
        <v>0.00047931591721806594</v>
      </c>
      <c r="E33" s="71">
        <v>0.07646931090605201</v>
      </c>
      <c r="F33" s="16">
        <v>92972180</v>
      </c>
      <c r="G33" s="22">
        <v>180490</v>
      </c>
      <c r="H33" s="70">
        <v>0.0019451095243550366</v>
      </c>
      <c r="I33" s="72">
        <v>0.14739262158812347</v>
      </c>
      <c r="J33" s="16">
        <v>6411040</v>
      </c>
      <c r="K33" s="22">
        <v>79710</v>
      </c>
      <c r="L33" s="70">
        <v>0.012589771817295892</v>
      </c>
      <c r="M33" s="105">
        <v>0.08755519592326261</v>
      </c>
      <c r="N33" s="21"/>
    </row>
    <row r="34" spans="1:14" ht="12.75">
      <c r="A34" s="15">
        <v>2011</v>
      </c>
      <c r="B34" s="16">
        <v>24651345</v>
      </c>
      <c r="C34" s="22">
        <v>4028755</v>
      </c>
      <c r="D34" s="70">
        <v>0.19535640285725508</v>
      </c>
      <c r="E34" s="71">
        <v>0.2867644832708865</v>
      </c>
      <c r="F34" s="16">
        <v>115159965</v>
      </c>
      <c r="G34" s="22">
        <v>22187785</v>
      </c>
      <c r="H34" s="70">
        <v>0.23864972296013712</v>
      </c>
      <c r="I34" s="72">
        <v>0.4212175528566346</v>
      </c>
      <c r="J34" s="16">
        <v>12450825</v>
      </c>
      <c r="K34" s="22">
        <v>6039785</v>
      </c>
      <c r="L34" s="70">
        <v>0.9420912987596396</v>
      </c>
      <c r="M34" s="105">
        <v>1.1121314829234035</v>
      </c>
      <c r="N34" s="117"/>
    </row>
    <row r="35" spans="1:14" ht="12.75">
      <c r="A35" s="15">
        <v>2012</v>
      </c>
      <c r="B35" s="16">
        <v>29524560</v>
      </c>
      <c r="C35" s="22">
        <v>4873215</v>
      </c>
      <c r="D35" s="70">
        <v>0.1976855623902063</v>
      </c>
      <c r="E35" s="71">
        <v>0.5411392438100349</v>
      </c>
      <c r="F35" s="16">
        <v>138791430</v>
      </c>
      <c r="G35" s="22">
        <v>23631465</v>
      </c>
      <c r="H35" s="70">
        <v>0.20520555906733734</v>
      </c>
      <c r="I35" s="72">
        <v>0.7128592953468933</v>
      </c>
      <c r="J35" s="16">
        <v>15746410</v>
      </c>
      <c r="K35" s="22">
        <v>3295585</v>
      </c>
      <c r="L35" s="70">
        <v>0.2646880829182002</v>
      </c>
      <c r="M35" s="105">
        <v>1.6711875160095744</v>
      </c>
      <c r="N35" s="117"/>
    </row>
    <row r="36" spans="1:14" ht="12.75">
      <c r="A36" s="15">
        <v>2013</v>
      </c>
      <c r="B36" s="16">
        <v>38555170</v>
      </c>
      <c r="C36" s="22">
        <v>9030610</v>
      </c>
      <c r="D36" s="70">
        <v>0.3058677250397635</v>
      </c>
      <c r="E36" s="71">
        <v>1.0125239982837118</v>
      </c>
      <c r="F36" s="16">
        <v>170985450</v>
      </c>
      <c r="G36" s="22">
        <v>32194020</v>
      </c>
      <c r="H36" s="70">
        <v>0.2319597110570876</v>
      </c>
      <c r="I36" s="72">
        <v>1.1101736425770055</v>
      </c>
      <c r="J36" s="16">
        <v>18529905</v>
      </c>
      <c r="K36" s="22">
        <v>2783495</v>
      </c>
      <c r="L36" s="70">
        <v>0.1767701336368099</v>
      </c>
      <c r="M36" s="105">
        <v>2.143373690183565</v>
      </c>
      <c r="N36" s="117"/>
    </row>
    <row r="37" spans="1:14" ht="12.75">
      <c r="A37" s="15">
        <v>2014</v>
      </c>
      <c r="B37" s="16">
        <v>45064390</v>
      </c>
      <c r="C37" s="22">
        <v>6509220</v>
      </c>
      <c r="D37" s="70">
        <v>0.16882871998748805</v>
      </c>
      <c r="E37" s="71">
        <v>1.3522958488580523</v>
      </c>
      <c r="F37" s="16">
        <v>201790805</v>
      </c>
      <c r="G37" s="22">
        <v>30805355</v>
      </c>
      <c r="H37" s="70">
        <v>0.18016360456401406</v>
      </c>
      <c r="I37" s="72">
        <v>1.4903501322796542</v>
      </c>
      <c r="J37" s="16">
        <v>27603385</v>
      </c>
      <c r="K37" s="22">
        <v>9073480</v>
      </c>
      <c r="L37" s="70">
        <v>0.48966683855098014</v>
      </c>
      <c r="M37" s="105">
        <v>3.6825795474400795</v>
      </c>
      <c r="N37" s="117"/>
    </row>
    <row r="38" spans="1:14" ht="12.75">
      <c r="A38" s="15">
        <v>2015</v>
      </c>
      <c r="B38" s="16">
        <v>60310500</v>
      </c>
      <c r="C38" s="22">
        <v>15246110</v>
      </c>
      <c r="D38" s="70">
        <v>0.338318348478699</v>
      </c>
      <c r="E38" s="71">
        <v>2.148120695577008</v>
      </c>
      <c r="F38" s="16">
        <v>258286990</v>
      </c>
      <c r="G38" s="22">
        <v>56496185</v>
      </c>
      <c r="H38" s="70">
        <v>0.27997403053127223</v>
      </c>
      <c r="I38" s="72">
        <v>2.187583496248076</v>
      </c>
      <c r="J38" s="16">
        <v>27673770</v>
      </c>
      <c r="K38" s="22">
        <v>70385</v>
      </c>
      <c r="L38" s="70">
        <v>0.002549868430991344</v>
      </c>
      <c r="M38" s="105">
        <v>3.694519509203703</v>
      </c>
      <c r="N38" s="117"/>
    </row>
    <row r="39" spans="1:14" ht="12.75">
      <c r="A39" s="15">
        <v>2016</v>
      </c>
      <c r="B39" s="16">
        <v>62580840</v>
      </c>
      <c r="C39" s="22">
        <v>2270340</v>
      </c>
      <c r="D39" s="70">
        <v>0.037644191309970904</v>
      </c>
      <c r="E39" s="71">
        <v>2.2666291533081875</v>
      </c>
      <c r="F39" s="16">
        <v>251142275</v>
      </c>
      <c r="G39" s="22">
        <v>-7144715</v>
      </c>
      <c r="H39" s="70">
        <v>-0.027661923660963334</v>
      </c>
      <c r="I39" s="72">
        <v>2.099408804911915</v>
      </c>
      <c r="J39" s="16">
        <v>24825020</v>
      </c>
      <c r="K39" s="22">
        <v>-2848750</v>
      </c>
      <c r="L39" s="70">
        <v>-0.10294043782253014</v>
      </c>
      <c r="M39" s="105">
        <v>3.211263615559864</v>
      </c>
      <c r="N39" s="117"/>
    </row>
    <row r="40" spans="1:14" ht="12.75">
      <c r="A40" s="15">
        <v>2017</v>
      </c>
      <c r="B40" s="16">
        <v>61689300</v>
      </c>
      <c r="C40" s="22">
        <v>-891540</v>
      </c>
      <c r="D40" s="70">
        <v>-0.014246213377768659</v>
      </c>
      <c r="E40" s="71">
        <v>2.2200920573641194</v>
      </c>
      <c r="F40" s="16">
        <v>225530255</v>
      </c>
      <c r="G40" s="22">
        <v>-25612020</v>
      </c>
      <c r="H40" s="70">
        <v>-0.1019821135250925</v>
      </c>
      <c r="I40" s="72">
        <v>1.7833245443087167</v>
      </c>
      <c r="J40" s="16">
        <v>20922890</v>
      </c>
      <c r="K40" s="22">
        <v>-3902130</v>
      </c>
      <c r="L40" s="70">
        <v>-0.1571853718546853</v>
      </c>
      <c r="M40" s="105">
        <v>2.5493145781699806</v>
      </c>
      <c r="N40" s="117"/>
    </row>
    <row r="41" spans="1:14" ht="13.5" thickBot="1">
      <c r="A41" s="27">
        <v>2018</v>
      </c>
      <c r="B41" s="28">
        <v>61722200</v>
      </c>
      <c r="C41" s="29">
        <v>32900</v>
      </c>
      <c r="D41" s="118">
        <v>0.0005333177714773875</v>
      </c>
      <c r="E41" s="119">
        <v>2.221809389684105</v>
      </c>
      <c r="F41" s="28">
        <v>222452800</v>
      </c>
      <c r="G41" s="29">
        <v>-3077455</v>
      </c>
      <c r="H41" s="118">
        <v>-0.013645419768624835</v>
      </c>
      <c r="I41" s="120">
        <v>1.745344912549308</v>
      </c>
      <c r="J41" s="28">
        <v>20407680</v>
      </c>
      <c r="K41" s="29">
        <v>-515210</v>
      </c>
      <c r="L41" s="118">
        <v>-0.024624227341442793</v>
      </c>
      <c r="M41" s="121">
        <v>2.4619154490908257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0.12411303616696782</v>
      </c>
      <c r="E43" s="38"/>
      <c r="F43" s="35"/>
      <c r="G43" s="36" t="s">
        <v>57</v>
      </c>
      <c r="H43" s="40">
        <v>0.10626632227165168</v>
      </c>
      <c r="I43" s="38"/>
      <c r="J43" s="35"/>
      <c r="K43" s="36" t="s">
        <v>58</v>
      </c>
      <c r="L43" s="40">
        <v>0.13222214691923173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114770</v>
      </c>
      <c r="C47" s="115" t="s">
        <v>9</v>
      </c>
      <c r="D47" s="68" t="s">
        <v>9</v>
      </c>
      <c r="E47" s="125" t="s">
        <v>9</v>
      </c>
      <c r="F47" s="16">
        <v>5836570</v>
      </c>
      <c r="G47" s="115" t="s">
        <v>9</v>
      </c>
      <c r="H47" s="115" t="s">
        <v>9</v>
      </c>
      <c r="I47" s="126" t="s">
        <v>9</v>
      </c>
      <c r="J47" s="16">
        <v>112032960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136210</v>
      </c>
      <c r="C48" s="22">
        <v>21440</v>
      </c>
      <c r="D48" s="70">
        <v>0.18680839940751068</v>
      </c>
      <c r="E48" s="128">
        <v>0.18680839940751068</v>
      </c>
      <c r="F48" s="16">
        <v>2467890</v>
      </c>
      <c r="G48" s="22">
        <v>-3368680</v>
      </c>
      <c r="H48" s="70">
        <v>-0.5771677543488727</v>
      </c>
      <c r="I48" s="128">
        <v>-0.5771677543488727</v>
      </c>
      <c r="J48" s="16">
        <v>122339830</v>
      </c>
      <c r="K48" s="22">
        <v>10306870</v>
      </c>
      <c r="L48" s="70">
        <v>0.09199855114066433</v>
      </c>
      <c r="M48" s="129">
        <v>0.09199855114066433</v>
      </c>
    </row>
    <row r="49" spans="1:13" ht="12.75">
      <c r="A49" s="15">
        <v>2010</v>
      </c>
      <c r="B49" s="16">
        <v>139220</v>
      </c>
      <c r="C49" s="22">
        <v>3010</v>
      </c>
      <c r="D49" s="70">
        <v>0.022098230673225167</v>
      </c>
      <c r="E49" s="128">
        <v>0.213034765182539</v>
      </c>
      <c r="F49" s="16">
        <v>2422640</v>
      </c>
      <c r="G49" s="22">
        <v>-45250</v>
      </c>
      <c r="H49" s="70">
        <v>-0.018335501177118914</v>
      </c>
      <c r="I49" s="128">
        <v>-0.5849205954867328</v>
      </c>
      <c r="J49" s="16">
        <v>122567670</v>
      </c>
      <c r="K49" s="22">
        <v>227840</v>
      </c>
      <c r="L49" s="70">
        <v>0.001862353413438616</v>
      </c>
      <c r="M49" s="129">
        <v>0.09403223836985115</v>
      </c>
    </row>
    <row r="50" spans="1:17" ht="12.75">
      <c r="A50" s="15">
        <v>2011</v>
      </c>
      <c r="B50" s="16">
        <v>148690</v>
      </c>
      <c r="C50" s="22">
        <v>9470</v>
      </c>
      <c r="D50" s="70">
        <v>0.06802183594311162</v>
      </c>
      <c r="E50" s="128">
        <v>0.2955476169730766</v>
      </c>
      <c r="F50" s="16">
        <v>2916115</v>
      </c>
      <c r="G50" s="22">
        <v>493475</v>
      </c>
      <c r="H50" s="70">
        <v>0.2036930786249711</v>
      </c>
      <c r="I50" s="128">
        <v>-0.5003717937076056</v>
      </c>
      <c r="J50" s="16">
        <v>155326940</v>
      </c>
      <c r="K50" s="22">
        <v>32759270</v>
      </c>
      <c r="L50" s="70">
        <v>0.2672749673710857</v>
      </c>
      <c r="M50" s="129">
        <v>0.386439669183069</v>
      </c>
      <c r="Q50" s="54"/>
    </row>
    <row r="51" spans="1:17" ht="12.75">
      <c r="A51" s="15">
        <v>2012</v>
      </c>
      <c r="B51" s="16">
        <v>149420</v>
      </c>
      <c r="C51" s="22">
        <v>730</v>
      </c>
      <c r="D51" s="70">
        <v>0.004909543345214876</v>
      </c>
      <c r="E51" s="128">
        <v>0.30190816415439575</v>
      </c>
      <c r="F51" s="16">
        <v>2830580</v>
      </c>
      <c r="G51" s="22">
        <v>-85535</v>
      </c>
      <c r="H51" s="70">
        <v>-0.02933183362110205</v>
      </c>
      <c r="I51" s="128">
        <v>-0.5150268051269838</v>
      </c>
      <c r="J51" s="16">
        <v>187042400</v>
      </c>
      <c r="K51" s="22">
        <v>31715460</v>
      </c>
      <c r="L51" s="70">
        <v>0.20418518513272713</v>
      </c>
      <c r="M51" s="129">
        <v>0.6695301097105709</v>
      </c>
      <c r="Q51" s="54"/>
    </row>
    <row r="52" spans="1:17" ht="12.75">
      <c r="A52" s="15">
        <v>2013</v>
      </c>
      <c r="B52" s="16">
        <v>149340</v>
      </c>
      <c r="C52" s="22">
        <v>-80</v>
      </c>
      <c r="D52" s="70">
        <v>-0.0005354035604336768</v>
      </c>
      <c r="E52" s="128">
        <v>0.3012111178879498</v>
      </c>
      <c r="F52" s="16">
        <v>3870470</v>
      </c>
      <c r="G52" s="22">
        <v>1039890</v>
      </c>
      <c r="H52" s="70">
        <v>0.36737700400624607</v>
      </c>
      <c r="I52" s="128">
        <v>-0.3368588057711978</v>
      </c>
      <c r="J52" s="16">
        <v>232090335</v>
      </c>
      <c r="K52" s="22">
        <v>45047935</v>
      </c>
      <c r="L52" s="70">
        <v>0.24084343977622186</v>
      </c>
      <c r="M52" s="129">
        <v>1.0716254841432378</v>
      </c>
      <c r="Q52" s="54"/>
    </row>
    <row r="53" spans="1:17" ht="12.75">
      <c r="A53" s="15">
        <v>2014</v>
      </c>
      <c r="B53" s="16">
        <v>338770</v>
      </c>
      <c r="C53" s="22">
        <v>189430</v>
      </c>
      <c r="D53" s="70">
        <v>1.2684478371501273</v>
      </c>
      <c r="E53" s="128">
        <v>1.951729546048619</v>
      </c>
      <c r="F53" s="16">
        <v>3031115</v>
      </c>
      <c r="G53" s="22">
        <v>-839355</v>
      </c>
      <c r="H53" s="70">
        <v>-0.2168612597436487</v>
      </c>
      <c r="I53" s="128">
        <v>-0.4806684405395635</v>
      </c>
      <c r="J53" s="16">
        <v>277828465</v>
      </c>
      <c r="K53" s="22">
        <v>45738130</v>
      </c>
      <c r="L53" s="70">
        <v>0.1970703777906133</v>
      </c>
      <c r="M53" s="129">
        <v>1.4798815009440078</v>
      </c>
      <c r="Q53" s="54"/>
    </row>
    <row r="54" spans="1:17" ht="12.75">
      <c r="A54" s="15">
        <v>2015</v>
      </c>
      <c r="B54" s="16">
        <v>344540</v>
      </c>
      <c r="C54" s="22">
        <v>5770</v>
      </c>
      <c r="D54" s="70">
        <v>0.017032204740679516</v>
      </c>
      <c r="E54" s="128">
        <v>2.002004008016032</v>
      </c>
      <c r="F54" s="16">
        <v>2303830</v>
      </c>
      <c r="G54" s="22">
        <v>-727285</v>
      </c>
      <c r="H54" s="70">
        <v>-0.2399397581418059</v>
      </c>
      <c r="I54" s="128">
        <v>-0.6052767293119075</v>
      </c>
      <c r="J54" s="16">
        <v>348919630</v>
      </c>
      <c r="K54" s="22">
        <v>71091165</v>
      </c>
      <c r="L54" s="70">
        <v>0.25588150227875317</v>
      </c>
      <c r="M54" s="129">
        <v>2.11443730487885</v>
      </c>
      <c r="Q54" s="54"/>
    </row>
    <row r="55" spans="1:17" ht="12.75">
      <c r="A55" s="15">
        <v>2016</v>
      </c>
      <c r="B55" s="16">
        <v>376260</v>
      </c>
      <c r="C55" s="22">
        <v>31720</v>
      </c>
      <c r="D55" s="70">
        <v>0.09206478202821153</v>
      </c>
      <c r="E55" s="128">
        <v>2.2783828526618453</v>
      </c>
      <c r="F55" s="16">
        <v>3371925</v>
      </c>
      <c r="G55" s="22">
        <v>1068095</v>
      </c>
      <c r="H55" s="70">
        <v>0.4636171071650252</v>
      </c>
      <c r="I55" s="128">
        <v>-0.4222762684247769</v>
      </c>
      <c r="J55" s="16">
        <v>342296320</v>
      </c>
      <c r="K55" s="22">
        <v>-6623310</v>
      </c>
      <c r="L55" s="70">
        <v>-0.018982336992619187</v>
      </c>
      <c r="M55" s="129">
        <v>2.0553180064152548</v>
      </c>
      <c r="Q55" s="54"/>
    </row>
    <row r="56" spans="1:17" ht="12.75">
      <c r="A56" s="15">
        <v>2017</v>
      </c>
      <c r="B56" s="16">
        <v>398910</v>
      </c>
      <c r="C56" s="22">
        <v>22650</v>
      </c>
      <c r="D56" s="70">
        <v>0.06019773560835592</v>
      </c>
      <c r="E56" s="128">
        <v>2.475734076849351</v>
      </c>
      <c r="F56" s="16">
        <v>2835105</v>
      </c>
      <c r="G56" s="22">
        <v>-536820</v>
      </c>
      <c r="H56" s="70">
        <v>-0.1592028292444227</v>
      </c>
      <c r="I56" s="128">
        <v>-0.5142515210131978</v>
      </c>
      <c r="J56" s="16">
        <v>311376460</v>
      </c>
      <c r="K56" s="22">
        <v>-30919860</v>
      </c>
      <c r="L56" s="70">
        <v>-0.09033068190741869</v>
      </c>
      <c r="M56" s="129">
        <v>1.77932904745175</v>
      </c>
      <c r="Q56" s="54"/>
    </row>
    <row r="57" spans="1:17" ht="13.5" thickBot="1">
      <c r="A57" s="27">
        <v>2018</v>
      </c>
      <c r="B57" s="28">
        <v>390870</v>
      </c>
      <c r="C57" s="29">
        <v>-8040</v>
      </c>
      <c r="D57" s="118">
        <v>-0.020154922162893885</v>
      </c>
      <c r="E57" s="130">
        <v>2.4056809270715345</v>
      </c>
      <c r="F57" s="28">
        <v>4215660</v>
      </c>
      <c r="G57" s="29">
        <v>1380555</v>
      </c>
      <c r="H57" s="118">
        <v>0.486950218774966</v>
      </c>
      <c r="I57" s="130">
        <v>-0.2777161929009675</v>
      </c>
      <c r="J57" s="28">
        <v>309189210</v>
      </c>
      <c r="K57" s="29">
        <v>-2187250</v>
      </c>
      <c r="L57" s="118">
        <v>-0.007024455220539151</v>
      </c>
      <c r="M57" s="129">
        <v>1.7598057750147813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28</v>
      </c>
      <c r="J59" s="39" t="s">
        <v>55</v>
      </c>
      <c r="K59" t="s">
        <v>62</v>
      </c>
      <c r="L59" s="40">
        <v>0.10684766166871817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C29" sqref="C29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19617876</v>
      </c>
      <c r="C7" s="66">
        <v>10898.82</v>
      </c>
      <c r="D7" s="155">
        <v>1800</v>
      </c>
      <c r="E7" s="156" t="s">
        <v>106</v>
      </c>
      <c r="F7" s="71" t="s">
        <v>106</v>
      </c>
      <c r="G7" s="16">
        <v>83409749</v>
      </c>
      <c r="H7" s="66">
        <v>52132.20999999999</v>
      </c>
      <c r="I7" s="157">
        <v>1599.9657217677902</v>
      </c>
      <c r="J7" s="156" t="s">
        <v>106</v>
      </c>
      <c r="K7" s="72" t="s">
        <v>106</v>
      </c>
      <c r="L7" s="16">
        <v>4735914</v>
      </c>
      <c r="M7" s="66">
        <v>5580.3</v>
      </c>
      <c r="N7" s="158">
        <v>848.6844793290683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20587129</v>
      </c>
      <c r="C8" s="66">
        <v>10941.56</v>
      </c>
      <c r="D8" s="155">
        <v>1881.5533616778596</v>
      </c>
      <c r="E8" s="156">
        <v>0.045307423154366436</v>
      </c>
      <c r="F8" s="71">
        <v>0.045307423154366436</v>
      </c>
      <c r="G8" s="16">
        <v>93433294</v>
      </c>
      <c r="H8" s="66">
        <v>52030.46</v>
      </c>
      <c r="I8" s="157">
        <v>1795.7422248429093</v>
      </c>
      <c r="J8" s="156">
        <v>0.12236293591265636</v>
      </c>
      <c r="K8" s="72">
        <v>0.12236293591265636</v>
      </c>
      <c r="L8" s="16">
        <v>4956467</v>
      </c>
      <c r="M8" s="66">
        <v>5595.87</v>
      </c>
      <c r="N8" s="158">
        <v>885.7366236170604</v>
      </c>
      <c r="O8" s="159">
        <v>0.043658326728543376</v>
      </c>
      <c r="P8" s="160">
        <v>0.043658326728543376</v>
      </c>
    </row>
    <row r="9" spans="1:16" ht="12.75">
      <c r="A9" s="154">
        <v>2010</v>
      </c>
      <c r="B9" s="16">
        <v>20576430</v>
      </c>
      <c r="C9" s="66">
        <v>10937.9</v>
      </c>
      <c r="D9" s="155">
        <v>1881.2048016529682</v>
      </c>
      <c r="E9" s="156">
        <v>-0.0001852512036015747</v>
      </c>
      <c r="F9" s="71">
        <v>0.045113778696093426</v>
      </c>
      <c r="G9" s="16">
        <v>93373917</v>
      </c>
      <c r="H9" s="66">
        <v>52033.24</v>
      </c>
      <c r="I9" s="157">
        <v>1794.5051470944343</v>
      </c>
      <c r="J9" s="156">
        <v>-0.0006888949490416141</v>
      </c>
      <c r="K9" s="72">
        <v>0.12158974575511461</v>
      </c>
      <c r="L9" s="16">
        <v>4980692</v>
      </c>
      <c r="M9" s="66">
        <v>5615.23</v>
      </c>
      <c r="N9" s="158">
        <v>886.9969707385094</v>
      </c>
      <c r="O9" s="159">
        <v>0.0014229366697089893</v>
      </c>
      <c r="P9" s="160">
        <v>0.04514338643229254</v>
      </c>
    </row>
    <row r="10" spans="1:16" ht="12.75">
      <c r="A10" s="154">
        <v>2011</v>
      </c>
      <c r="B10" s="16">
        <v>24770700</v>
      </c>
      <c r="C10" s="66">
        <v>9908.28</v>
      </c>
      <c r="D10" s="155">
        <v>2500</v>
      </c>
      <c r="E10" s="156">
        <v>0.3289355830919163</v>
      </c>
      <c r="F10" s="71">
        <v>0.3888888888888889</v>
      </c>
      <c r="G10" s="16">
        <v>115969290</v>
      </c>
      <c r="H10" s="66">
        <v>48336.98</v>
      </c>
      <c r="I10" s="157">
        <v>2399.183606423074</v>
      </c>
      <c r="J10" s="156">
        <v>0.3369611172794362</v>
      </c>
      <c r="K10" s="72">
        <v>0.49952187961391675</v>
      </c>
      <c r="L10" s="16">
        <v>9359110</v>
      </c>
      <c r="M10" s="66">
        <v>8936.96</v>
      </c>
      <c r="N10" s="158">
        <v>1047.23642043827</v>
      </c>
      <c r="O10" s="159">
        <v>0.1806538860739806</v>
      </c>
      <c r="P10" s="160">
        <v>0.23395260069580623</v>
      </c>
    </row>
    <row r="11" spans="1:16" ht="12.75">
      <c r="A11" s="161">
        <v>2012</v>
      </c>
      <c r="B11" s="16">
        <v>29835036.3</v>
      </c>
      <c r="C11" s="66">
        <v>9945.56</v>
      </c>
      <c r="D11" s="155">
        <v>2999.834730271599</v>
      </c>
      <c r="E11" s="156">
        <v>0.19993389210863952</v>
      </c>
      <c r="F11" s="71">
        <v>0.6665748501508882</v>
      </c>
      <c r="G11" s="16">
        <v>139373087.4</v>
      </c>
      <c r="H11" s="66">
        <v>48083.31</v>
      </c>
      <c r="I11" s="157">
        <v>2898.5751480087374</v>
      </c>
      <c r="J11" s="156">
        <v>0.20815061433760088</v>
      </c>
      <c r="K11" s="72">
        <v>0.8116482800682275</v>
      </c>
      <c r="L11" s="16">
        <v>12702488.4</v>
      </c>
      <c r="M11" s="66">
        <v>9096.73</v>
      </c>
      <c r="N11" s="158">
        <v>1396.3796221279515</v>
      </c>
      <c r="O11" s="159">
        <v>0.33339482362880823</v>
      </c>
      <c r="P11" s="160">
        <v>0.6453460103710938</v>
      </c>
    </row>
    <row r="12" spans="1:16" ht="12.75">
      <c r="A12" s="161">
        <v>2013</v>
      </c>
      <c r="B12" s="16">
        <v>38655014</v>
      </c>
      <c r="C12" s="66">
        <v>10172.37</v>
      </c>
      <c r="D12" s="155">
        <v>3800.0007864440636</v>
      </c>
      <c r="E12" s="156">
        <v>0.26673671322553805</v>
      </c>
      <c r="F12" s="71">
        <v>1.1111115480244798</v>
      </c>
      <c r="G12" s="16">
        <v>172908528</v>
      </c>
      <c r="H12" s="66">
        <v>48030.39</v>
      </c>
      <c r="I12" s="157">
        <v>3599.9817615472207</v>
      </c>
      <c r="J12" s="156">
        <v>0.24198324270472527</v>
      </c>
      <c r="K12" s="72">
        <v>1.2500368055195754</v>
      </c>
      <c r="L12" s="16">
        <v>14356389</v>
      </c>
      <c r="M12" s="66">
        <v>8972.75</v>
      </c>
      <c r="N12" s="158">
        <v>1599.998774065922</v>
      </c>
      <c r="O12" s="159">
        <v>0.1458193378872673</v>
      </c>
      <c r="P12" s="160">
        <v>0.8852692761988635</v>
      </c>
    </row>
    <row r="13" spans="1:16" ht="12.75">
      <c r="A13" s="161">
        <v>2014</v>
      </c>
      <c r="B13" s="16">
        <v>44612858</v>
      </c>
      <c r="C13" s="66">
        <v>10082</v>
      </c>
      <c r="D13" s="155">
        <v>4425.000793493355</v>
      </c>
      <c r="E13" s="156">
        <v>0.16447365202630626</v>
      </c>
      <c r="F13" s="71">
        <v>1.4583337741629747</v>
      </c>
      <c r="G13" s="16">
        <v>204618617</v>
      </c>
      <c r="H13" s="66">
        <v>47058.97</v>
      </c>
      <c r="I13" s="157">
        <v>4348.132077688908</v>
      </c>
      <c r="J13" s="156">
        <v>0.20782058512989324</v>
      </c>
      <c r="K13" s="72">
        <v>1.7176407710064494</v>
      </c>
      <c r="L13" s="16">
        <v>21510984</v>
      </c>
      <c r="M13" s="66">
        <v>8963.5</v>
      </c>
      <c r="N13" s="158">
        <v>2399.8420259943105</v>
      </c>
      <c r="O13" s="159">
        <v>0.49990241548487213</v>
      </c>
      <c r="P13" s="160">
        <v>1.827719941210092</v>
      </c>
    </row>
    <row r="14" spans="1:16" ht="12.75">
      <c r="A14" s="161">
        <v>2015</v>
      </c>
      <c r="B14" s="16">
        <v>60488055</v>
      </c>
      <c r="C14" s="66">
        <v>10611.98</v>
      </c>
      <c r="D14" s="155">
        <v>5699.978232148949</v>
      </c>
      <c r="E14" s="156">
        <v>0.28813044294372947</v>
      </c>
      <c r="F14" s="71">
        <v>2.166654573416083</v>
      </c>
      <c r="G14" s="16">
        <v>262761564</v>
      </c>
      <c r="H14" s="66">
        <v>46713.99</v>
      </c>
      <c r="I14" s="157">
        <v>5624.900891574452</v>
      </c>
      <c r="J14" s="156">
        <v>0.2936361617065147</v>
      </c>
      <c r="K14" s="72">
        <v>2.5156383759019163</v>
      </c>
      <c r="L14" s="16">
        <v>21484675</v>
      </c>
      <c r="M14" s="66">
        <v>8951.95</v>
      </c>
      <c r="N14" s="158">
        <v>2399.9994414624744</v>
      </c>
      <c r="O14" s="159">
        <v>6.559409596915834E-05</v>
      </c>
      <c r="P14" s="160">
        <v>1.8279054229432896</v>
      </c>
    </row>
    <row r="15" spans="1:16" ht="12.75">
      <c r="A15" s="161">
        <v>2016</v>
      </c>
      <c r="B15" s="16">
        <v>62546660</v>
      </c>
      <c r="C15" s="66">
        <v>10677.04</v>
      </c>
      <c r="D15" s="155">
        <v>5858.0524190225005</v>
      </c>
      <c r="E15" s="156">
        <v>0.027732419394513326</v>
      </c>
      <c r="F15" s="71">
        <v>2.2544735661236115</v>
      </c>
      <c r="G15" s="16">
        <v>254892390</v>
      </c>
      <c r="H15" s="66">
        <v>46051.58</v>
      </c>
      <c r="I15" s="157">
        <v>5534.9325690888345</v>
      </c>
      <c r="J15" s="156">
        <v>-0.015994650256039328</v>
      </c>
      <c r="K15" s="72">
        <v>2.459406969652655</v>
      </c>
      <c r="L15" s="16">
        <v>18920330</v>
      </c>
      <c r="M15" s="66">
        <v>8981.89</v>
      </c>
      <c r="N15" s="158">
        <v>2106.4976302314994</v>
      </c>
      <c r="O15" s="159">
        <v>-0.12229244980662385</v>
      </c>
      <c r="P15" s="160">
        <v>1.4820739409501178</v>
      </c>
    </row>
    <row r="16" spans="1:16" ht="12.75">
      <c r="A16" s="161">
        <v>2017</v>
      </c>
      <c r="B16" s="16">
        <v>61864105</v>
      </c>
      <c r="C16" s="66">
        <v>10801.44</v>
      </c>
      <c r="D16" s="155">
        <v>5727.394217807996</v>
      </c>
      <c r="E16" s="156">
        <v>-0.02230403415138895</v>
      </c>
      <c r="F16" s="71">
        <v>2.1818856765599977</v>
      </c>
      <c r="G16" s="16">
        <v>229371835</v>
      </c>
      <c r="H16" s="66">
        <v>45249.15</v>
      </c>
      <c r="I16" s="157">
        <v>5069.086049130205</v>
      </c>
      <c r="J16" s="156">
        <v>-0.08416480492648855</v>
      </c>
      <c r="K16" s="72">
        <v>2.1682466568905046</v>
      </c>
      <c r="L16" s="16">
        <v>18243460</v>
      </c>
      <c r="M16" s="66">
        <v>8653.3</v>
      </c>
      <c r="N16" s="158">
        <v>2108.2662105786235</v>
      </c>
      <c r="O16" s="159">
        <v>0.0008395833547316548</v>
      </c>
      <c r="P16" s="160">
        <v>1.4841578489161529</v>
      </c>
    </row>
    <row r="17" spans="1:16" ht="13.5" thickBot="1">
      <c r="A17" s="162">
        <v>2018</v>
      </c>
      <c r="B17" s="28">
        <v>62006495</v>
      </c>
      <c r="C17" s="163">
        <v>10832.76</v>
      </c>
      <c r="D17" s="164">
        <v>5723.979392140138</v>
      </c>
      <c r="E17" s="165">
        <v>-0.0005962267547850232</v>
      </c>
      <c r="F17" s="119">
        <v>2.1799885511889654</v>
      </c>
      <c r="G17" s="28">
        <v>233861165</v>
      </c>
      <c r="H17" s="163">
        <v>46510.65</v>
      </c>
      <c r="I17" s="166">
        <v>5028.120763739057</v>
      </c>
      <c r="J17" s="165">
        <v>-0.00808139475126422</v>
      </c>
      <c r="K17" s="120">
        <v>2.142642804986799</v>
      </c>
      <c r="L17" s="28">
        <v>18698975</v>
      </c>
      <c r="M17" s="163">
        <v>9214.34</v>
      </c>
      <c r="N17" s="167">
        <v>2029.334168263815</v>
      </c>
      <c r="O17" s="168">
        <v>-0.03743931478802446</v>
      </c>
      <c r="P17" s="169">
        <v>1.3911526812274395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0.12264528224951751</v>
      </c>
      <c r="E19" s="170"/>
      <c r="F19" s="38"/>
      <c r="G19" s="174"/>
      <c r="H19" s="36"/>
      <c r="I19" s="173">
        <v>0.12131982910067363</v>
      </c>
      <c r="J19" s="37"/>
      <c r="K19" s="38"/>
      <c r="L19" s="35"/>
      <c r="M19" s="36"/>
      <c r="N19" s="173">
        <v>0.0910903903200844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173412</v>
      </c>
      <c r="C24" s="66">
        <v>3472.91</v>
      </c>
      <c r="D24" s="183">
        <v>49.93276531784584</v>
      </c>
      <c r="E24" s="156" t="s">
        <v>106</v>
      </c>
      <c r="F24" s="184" t="s">
        <v>106</v>
      </c>
      <c r="G24" s="16">
        <v>2854445</v>
      </c>
      <c r="H24" s="66">
        <v>4700.76</v>
      </c>
      <c r="I24" s="183">
        <v>607.2305329350999</v>
      </c>
      <c r="J24" s="156" t="s">
        <v>106</v>
      </c>
      <c r="K24" s="184" t="s">
        <v>106</v>
      </c>
      <c r="L24" s="16">
        <v>110791396</v>
      </c>
      <c r="M24" s="66">
        <v>76785</v>
      </c>
      <c r="N24" s="185">
        <v>1442.878114215016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194295</v>
      </c>
      <c r="C25" s="66">
        <v>3475.52</v>
      </c>
      <c r="D25" s="183">
        <v>55.90386474541939</v>
      </c>
      <c r="E25" s="156">
        <v>0.1195827907700416</v>
      </c>
      <c r="F25" s="184">
        <v>0.1195827907700416</v>
      </c>
      <c r="G25" s="16">
        <v>3591760</v>
      </c>
      <c r="H25" s="66">
        <v>4789.57</v>
      </c>
      <c r="I25" s="183">
        <v>749.9128314232802</v>
      </c>
      <c r="J25" s="156">
        <v>0.23497220701092456</v>
      </c>
      <c r="K25" s="184">
        <v>0.23497220701092456</v>
      </c>
      <c r="L25" s="16">
        <v>122762945</v>
      </c>
      <c r="M25" s="66">
        <v>76832.98</v>
      </c>
      <c r="N25" s="185">
        <v>1597.789712178286</v>
      </c>
      <c r="O25" s="156">
        <v>0.10736291335844964</v>
      </c>
      <c r="P25" s="186">
        <v>0.10736291335844964</v>
      </c>
    </row>
    <row r="26" spans="1:16" ht="12.75">
      <c r="A26" s="154">
        <v>2010</v>
      </c>
      <c r="B26" s="16">
        <v>191672.5</v>
      </c>
      <c r="C26" s="66">
        <v>3479.32</v>
      </c>
      <c r="D26" s="183">
        <v>55.08906912845038</v>
      </c>
      <c r="E26" s="156">
        <v>-0.014574942549669963</v>
      </c>
      <c r="F26" s="184">
        <v>0.10326493591496907</v>
      </c>
      <c r="G26" s="16">
        <v>2928871.25</v>
      </c>
      <c r="H26" s="66">
        <v>4863.62</v>
      </c>
      <c r="I26" s="183">
        <v>602.1998531957678</v>
      </c>
      <c r="J26" s="156">
        <v>-0.19697353083979624</v>
      </c>
      <c r="K26" s="184">
        <v>-0.008284629093033017</v>
      </c>
      <c r="L26" s="16">
        <v>122051582.75</v>
      </c>
      <c r="M26" s="66">
        <v>76929.31</v>
      </c>
      <c r="N26" s="185">
        <v>1586.5420182502612</v>
      </c>
      <c r="O26" s="156">
        <v>-0.007039533326754656</v>
      </c>
      <c r="P26" s="186">
        <v>0.09956759522505071</v>
      </c>
    </row>
    <row r="27" spans="1:16" ht="12.75">
      <c r="A27" s="154">
        <v>2011</v>
      </c>
      <c r="B27" s="16">
        <v>173868</v>
      </c>
      <c r="C27" s="66">
        <v>3002.36</v>
      </c>
      <c r="D27" s="183">
        <v>57.91044378422308</v>
      </c>
      <c r="E27" s="156">
        <v>0.05121478181441286</v>
      </c>
      <c r="F27" s="184">
        <v>0.1597684088913464</v>
      </c>
      <c r="G27" s="16">
        <v>5148704.5</v>
      </c>
      <c r="H27" s="66">
        <v>5212.25</v>
      </c>
      <c r="I27" s="183">
        <v>987.8084320590916</v>
      </c>
      <c r="J27" s="156">
        <v>0.6403332329241986</v>
      </c>
      <c r="K27" s="184">
        <v>0.6267436805004459</v>
      </c>
      <c r="L27" s="16">
        <v>155421671</v>
      </c>
      <c r="M27" s="66">
        <v>75396.83</v>
      </c>
      <c r="N27" s="185">
        <v>2061.382036884044</v>
      </c>
      <c r="O27" s="156">
        <v>0.299292431698384</v>
      </c>
      <c r="P27" s="186">
        <v>0.42865985461670053</v>
      </c>
    </row>
    <row r="28" spans="1:16" ht="12.75">
      <c r="A28" s="161">
        <v>2012</v>
      </c>
      <c r="B28" s="16">
        <v>151909</v>
      </c>
      <c r="C28" s="66">
        <v>3038.18</v>
      </c>
      <c r="D28" s="183">
        <v>50</v>
      </c>
      <c r="E28" s="156">
        <v>-0.1365978788506223</v>
      </c>
      <c r="F28" s="184">
        <v>0.0013465042788272847</v>
      </c>
      <c r="G28" s="16">
        <v>4566559.5</v>
      </c>
      <c r="H28" s="66">
        <v>5166.97</v>
      </c>
      <c r="I28" s="183">
        <v>883.7983382911067</v>
      </c>
      <c r="J28" s="156">
        <v>-0.10529379016453157</v>
      </c>
      <c r="K28" s="184">
        <v>0.4554576727543542</v>
      </c>
      <c r="L28" s="16">
        <v>186629080.6</v>
      </c>
      <c r="M28" s="66">
        <v>75330.75</v>
      </c>
      <c r="N28" s="185">
        <v>2477.4621333253685</v>
      </c>
      <c r="O28" s="156">
        <v>0.20184521306407888</v>
      </c>
      <c r="P28" s="186">
        <v>0.7170280073679044</v>
      </c>
    </row>
    <row r="29" spans="1:16" ht="12.75">
      <c r="A29" s="161">
        <v>2013</v>
      </c>
      <c r="B29" s="16">
        <v>149059</v>
      </c>
      <c r="C29" s="66">
        <v>2981.17</v>
      </c>
      <c r="D29" s="183">
        <v>50.00016771938534</v>
      </c>
      <c r="E29" s="156">
        <v>3.354387706764328E-06</v>
      </c>
      <c r="F29" s="184">
        <v>0.0013498631832314489</v>
      </c>
      <c r="G29" s="16">
        <v>6096556</v>
      </c>
      <c r="H29" s="66">
        <v>5203.65</v>
      </c>
      <c r="I29" s="183">
        <v>1171.592247749176</v>
      </c>
      <c r="J29" s="156">
        <v>0.32563300584445704</v>
      </c>
      <c r="K29" s="184">
        <v>0.9294027296127327</v>
      </c>
      <c r="L29" s="16">
        <v>232165546</v>
      </c>
      <c r="M29" s="66">
        <v>75360.33</v>
      </c>
      <c r="N29" s="185">
        <v>3080.739508438989</v>
      </c>
      <c r="O29" s="156">
        <v>0.24350619410027985</v>
      </c>
      <c r="P29" s="186">
        <v>1.1351349626056502</v>
      </c>
    </row>
    <row r="30" spans="1:16" ht="12.75">
      <c r="A30" s="161">
        <v>2014</v>
      </c>
      <c r="B30" s="16">
        <v>442011</v>
      </c>
      <c r="C30" s="66">
        <v>2946.78</v>
      </c>
      <c r="D30" s="183">
        <v>149.9979638792173</v>
      </c>
      <c r="E30" s="156">
        <v>1.99994921459158</v>
      </c>
      <c r="F30" s="184">
        <v>2.003998735587921</v>
      </c>
      <c r="G30" s="16">
        <v>8017520</v>
      </c>
      <c r="H30" s="66">
        <v>5501.83</v>
      </c>
      <c r="I30" s="183">
        <v>1457.246043589133</v>
      </c>
      <c r="J30" s="156">
        <v>0.24381673435339427</v>
      </c>
      <c r="K30" s="184">
        <v>1.3998234023994343</v>
      </c>
      <c r="L30" s="16">
        <v>279201990</v>
      </c>
      <c r="M30" s="66">
        <v>74553.08</v>
      </c>
      <c r="N30" s="185">
        <v>3745.0094617150626</v>
      </c>
      <c r="O30" s="156">
        <v>0.21562029228906118</v>
      </c>
      <c r="P30" s="186">
        <v>1.595513387319274</v>
      </c>
    </row>
    <row r="31" spans="1:16" ht="12.75">
      <c r="A31" s="161">
        <v>2015</v>
      </c>
      <c r="B31" s="16">
        <v>438676</v>
      </c>
      <c r="C31" s="66">
        <v>2924.51</v>
      </c>
      <c r="D31" s="183">
        <v>149.9998290311881</v>
      </c>
      <c r="E31" s="156">
        <v>1.2434515259862226E-05</v>
      </c>
      <c r="F31" s="184">
        <v>2.004036088856039</v>
      </c>
      <c r="G31" s="16">
        <v>7777560</v>
      </c>
      <c r="H31" s="66">
        <v>5328.21</v>
      </c>
      <c r="I31" s="183">
        <v>1459.6947192396697</v>
      </c>
      <c r="J31" s="156">
        <v>0.0016803446894291525</v>
      </c>
      <c r="K31" s="184">
        <v>1.403855932909224</v>
      </c>
      <c r="L31" s="16">
        <v>352950530</v>
      </c>
      <c r="M31" s="66">
        <v>74530.64</v>
      </c>
      <c r="N31" s="185">
        <v>4735.6433541963415</v>
      </c>
      <c r="O31" s="156">
        <v>0.2645210653293273</v>
      </c>
      <c r="P31" s="186">
        <v>2.2820813536094993</v>
      </c>
    </row>
    <row r="32" spans="1:16" ht="12.75">
      <c r="A32" s="161">
        <v>2016</v>
      </c>
      <c r="B32" s="16">
        <v>429955</v>
      </c>
      <c r="C32" s="66">
        <v>2866.36</v>
      </c>
      <c r="D32" s="183">
        <v>150.00034887453074</v>
      </c>
      <c r="E32" s="156">
        <v>3.46562623429407E-06</v>
      </c>
      <c r="F32" s="184">
        <v>2.0040464997223175</v>
      </c>
      <c r="G32" s="16">
        <v>7646475</v>
      </c>
      <c r="H32" s="66">
        <v>5191.65</v>
      </c>
      <c r="I32" s="183">
        <v>1472.8410043049898</v>
      </c>
      <c r="J32" s="156">
        <v>0.009006188000849827</v>
      </c>
      <c r="K32" s="184">
        <v>1.4255055113679627</v>
      </c>
      <c r="L32" s="16">
        <v>344435810</v>
      </c>
      <c r="M32" s="66">
        <v>73768.52</v>
      </c>
      <c r="N32" s="185">
        <v>4669.143558797167</v>
      </c>
      <c r="O32" s="156">
        <v>-0.014042399400758824</v>
      </c>
      <c r="P32" s="186">
        <v>2.2359930563763317</v>
      </c>
    </row>
    <row r="33" spans="1:16" ht="12.75">
      <c r="A33" s="161">
        <v>2017</v>
      </c>
      <c r="B33" s="16">
        <v>406420</v>
      </c>
      <c r="C33" s="66">
        <v>2709.48</v>
      </c>
      <c r="D33" s="183">
        <v>149.99926185098246</v>
      </c>
      <c r="E33" s="156">
        <v>-7.246806800356725E-06</v>
      </c>
      <c r="F33" s="184">
        <v>2.004024729977715</v>
      </c>
      <c r="G33" s="16">
        <v>4418555</v>
      </c>
      <c r="H33" s="66">
        <v>4846.7</v>
      </c>
      <c r="I33" s="183">
        <v>911.6625745352508</v>
      </c>
      <c r="J33" s="156">
        <v>-0.3810176577984059</v>
      </c>
      <c r="K33" s="184">
        <v>0.5013450824494168</v>
      </c>
      <c r="L33" s="16">
        <v>314304375</v>
      </c>
      <c r="M33" s="66">
        <v>72260.07</v>
      </c>
      <c r="N33" s="185">
        <v>4349.627325298743</v>
      </c>
      <c r="O33" s="156">
        <v>-0.06843144347027443</v>
      </c>
      <c r="P33" s="186">
        <v>2.014549380468714</v>
      </c>
    </row>
    <row r="34" spans="1:16" ht="13.5" thickBot="1">
      <c r="A34" s="162">
        <v>2018</v>
      </c>
      <c r="B34" s="28">
        <v>444535</v>
      </c>
      <c r="C34" s="163">
        <v>2968.43</v>
      </c>
      <c r="D34" s="187">
        <v>149.754247194645</v>
      </c>
      <c r="E34" s="165">
        <v>-0.0016334390803928456</v>
      </c>
      <c r="F34" s="130">
        <v>1.9991178385853026</v>
      </c>
      <c r="G34" s="28">
        <v>7587525</v>
      </c>
      <c r="H34" s="163">
        <v>2256.09</v>
      </c>
      <c r="I34" s="187">
        <v>3363.1304602210016</v>
      </c>
      <c r="J34" s="165">
        <v>2.689007922624733</v>
      </c>
      <c r="K34" s="130">
        <v>4.5384739037495825</v>
      </c>
      <c r="L34" s="28">
        <v>322598695</v>
      </c>
      <c r="M34" s="163">
        <v>71782.27</v>
      </c>
      <c r="N34" s="188">
        <v>4494.127797853146</v>
      </c>
      <c r="O34" s="165">
        <v>0.033221345588378304</v>
      </c>
      <c r="P34" s="189">
        <v>2.114696767230497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28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0.12031867955419771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517110</v>
      </c>
      <c r="B4" s="204" t="s">
        <v>105</v>
      </c>
      <c r="C4" s="203">
        <v>1731654470</v>
      </c>
      <c r="D4" s="203">
        <v>395193130</v>
      </c>
      <c r="E4" s="203">
        <v>404029965</v>
      </c>
      <c r="F4" s="203">
        <v>28620913935</v>
      </c>
      <c r="G4" s="203">
        <v>10565060060</v>
      </c>
      <c r="H4" s="203">
        <v>1981643825</v>
      </c>
      <c r="I4" s="203">
        <v>0</v>
      </c>
      <c r="J4" s="203">
        <v>309189210</v>
      </c>
      <c r="K4" s="203">
        <v>190518355</v>
      </c>
      <c r="L4" s="203">
        <v>16414095</v>
      </c>
      <c r="M4" s="203">
        <v>0</v>
      </c>
      <c r="N4" s="203">
        <v>44214617045</v>
      </c>
      <c r="O4" s="21"/>
    </row>
    <row r="5" spans="1:15" ht="12.75">
      <c r="A5" s="205" t="s">
        <v>96</v>
      </c>
      <c r="B5" s="206"/>
      <c r="C5" s="207">
        <v>0.039164751064960854</v>
      </c>
      <c r="D5" s="207">
        <v>0.008938065201328942</v>
      </c>
      <c r="E5" s="207">
        <v>0.009137927500057125</v>
      </c>
      <c r="F5" s="207">
        <v>0.647317919905779</v>
      </c>
      <c r="G5" s="207">
        <v>0.23894948698181132</v>
      </c>
      <c r="H5" s="207">
        <v>0.04481874903458185</v>
      </c>
      <c r="I5" s="207" t="s">
        <v>106</v>
      </c>
      <c r="J5" s="207">
        <v>0.006992918420741238</v>
      </c>
      <c r="K5" s="207">
        <v>0.0043089450442621155</v>
      </c>
      <c r="L5" s="207">
        <v>0.0003712368464775878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1458</v>
      </c>
      <c r="B8" s="212" t="s">
        <v>107</v>
      </c>
      <c r="C8" s="212">
        <v>1650260</v>
      </c>
      <c r="D8" s="212">
        <v>608510</v>
      </c>
      <c r="E8" s="212">
        <v>358845</v>
      </c>
      <c r="F8" s="212">
        <v>105530725</v>
      </c>
      <c r="G8" s="212">
        <v>11170200</v>
      </c>
      <c r="H8" s="212">
        <v>7015700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126334240</v>
      </c>
      <c r="O8" s="21"/>
    </row>
    <row r="9" spans="1:14" s="215" customFormat="1" ht="12.75">
      <c r="A9" s="213">
        <v>0.0028195161571039043</v>
      </c>
      <c r="B9" s="214" t="s">
        <v>99</v>
      </c>
      <c r="C9" s="213">
        <v>0.0009529961251449892</v>
      </c>
      <c r="D9" s="213">
        <v>0.0015397787911950798</v>
      </c>
      <c r="E9" s="213">
        <v>0.0008881643221685302</v>
      </c>
      <c r="F9" s="213">
        <v>0.003687189208551037</v>
      </c>
      <c r="G9" s="213">
        <v>0.0010572774727794592</v>
      </c>
      <c r="H9" s="213">
        <v>0.00354034358318655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0.002857295809470015</v>
      </c>
    </row>
    <row r="10" spans="1:14" s="215" customFormat="1" ht="12.75">
      <c r="A10" s="216"/>
      <c r="B10" s="214" t="s">
        <v>100</v>
      </c>
      <c r="C10" s="213">
        <v>0.013062650315543909</v>
      </c>
      <c r="D10" s="213">
        <v>0.004816667278799477</v>
      </c>
      <c r="E10" s="213">
        <v>0.002840441356199238</v>
      </c>
      <c r="F10" s="213">
        <v>0.835329559112399</v>
      </c>
      <c r="G10" s="213">
        <v>0.08841783510155284</v>
      </c>
      <c r="H10" s="213">
        <v>0.05553284683550556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458902</v>
      </c>
      <c r="B11" s="212" t="s">
        <v>109</v>
      </c>
      <c r="C11" s="212">
        <v>1593093560</v>
      </c>
      <c r="D11" s="212">
        <v>366708485</v>
      </c>
      <c r="E11" s="212">
        <v>346771300</v>
      </c>
      <c r="F11" s="212">
        <v>21390488535</v>
      </c>
      <c r="G11" s="212">
        <v>9818231990</v>
      </c>
      <c r="H11" s="212">
        <v>1801450025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35316743895</v>
      </c>
      <c r="O11" s="21"/>
    </row>
    <row r="12" spans="1:14" ht="12.75">
      <c r="A12" s="213">
        <v>0.8874359420626172</v>
      </c>
      <c r="B12" s="214" t="s">
        <v>99</v>
      </c>
      <c r="C12" s="213">
        <v>0.9199835114911811</v>
      </c>
      <c r="D12" s="213">
        <v>0.927922216157958</v>
      </c>
      <c r="E12" s="213">
        <v>0.8582811425880256</v>
      </c>
      <c r="F12" s="213">
        <v>0.7473726584545561</v>
      </c>
      <c r="G12" s="213">
        <v>0.9293115168528441</v>
      </c>
      <c r="H12" s="213">
        <v>0.9090685229471043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0.7987572041855734</v>
      </c>
    </row>
    <row r="13" spans="1:14" ht="12.75">
      <c r="A13" s="217"/>
      <c r="B13" s="214" t="s">
        <v>100</v>
      </c>
      <c r="C13" s="213">
        <v>0.04510873269450935</v>
      </c>
      <c r="D13" s="213">
        <v>0.010383417171477042</v>
      </c>
      <c r="E13" s="213">
        <v>0.009818892167154019</v>
      </c>
      <c r="F13" s="213">
        <v>0.605675557140713</v>
      </c>
      <c r="G13" s="213">
        <v>0.27800501708737724</v>
      </c>
      <c r="H13" s="213">
        <v>0.051008383738769356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5943</v>
      </c>
      <c r="B14" s="212" t="s">
        <v>110</v>
      </c>
      <c r="C14" s="212">
        <v>10955340</v>
      </c>
      <c r="D14" s="212">
        <v>1772415</v>
      </c>
      <c r="E14" s="212">
        <v>1671950</v>
      </c>
      <c r="F14" s="212">
        <v>255835500</v>
      </c>
      <c r="G14" s="212">
        <v>57949300</v>
      </c>
      <c r="H14" s="212">
        <v>23282800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351467305</v>
      </c>
      <c r="O14" s="21"/>
    </row>
    <row r="15" spans="1:14" ht="12.75">
      <c r="A15" s="213">
        <v>0.01149271915066427</v>
      </c>
      <c r="B15" s="214" t="s">
        <v>99</v>
      </c>
      <c r="C15" s="213">
        <v>0.00632651616693485</v>
      </c>
      <c r="D15" s="213">
        <v>0.0044849337335393456</v>
      </c>
      <c r="E15" s="213">
        <v>0.004138183166686659</v>
      </c>
      <c r="F15" s="213">
        <v>0.008938760676232053</v>
      </c>
      <c r="G15" s="213">
        <v>0.005484994848197768</v>
      </c>
      <c r="H15" s="213">
        <v>0.01174923551158342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0.007949120188970303</v>
      </c>
    </row>
    <row r="16" spans="1:14" ht="12.75">
      <c r="A16" s="217"/>
      <c r="B16" s="214" t="s">
        <v>100</v>
      </c>
      <c r="C16" s="213">
        <v>0.03117029619582965</v>
      </c>
      <c r="D16" s="213">
        <v>0.005042901501179462</v>
      </c>
      <c r="E16" s="213">
        <v>0.004757056989980903</v>
      </c>
      <c r="F16" s="213">
        <v>0.7279069670506052</v>
      </c>
      <c r="G16" s="213">
        <v>0.16487820965309988</v>
      </c>
      <c r="H16" s="213">
        <v>0.06624456860930493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2408</v>
      </c>
      <c r="B17" s="212" t="s">
        <v>111</v>
      </c>
      <c r="C17" s="212">
        <v>54761490</v>
      </c>
      <c r="D17" s="212">
        <v>4711565</v>
      </c>
      <c r="E17" s="212">
        <v>17554015</v>
      </c>
      <c r="F17" s="212">
        <v>189703300</v>
      </c>
      <c r="G17" s="212">
        <v>32414300</v>
      </c>
      <c r="H17" s="212">
        <v>40180200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339324870</v>
      </c>
      <c r="O17" s="21"/>
    </row>
    <row r="18" spans="1:14" ht="12.75">
      <c r="A18" s="213">
        <v>0.004656649455628397</v>
      </c>
      <c r="B18" s="214" t="s">
        <v>99</v>
      </c>
      <c r="C18" s="213">
        <v>0.03162379732718849</v>
      </c>
      <c r="D18" s="213">
        <v>0.011922183465081997</v>
      </c>
      <c r="E18" s="213">
        <v>0.043447309656846865</v>
      </c>
      <c r="F18" s="213">
        <v>0.006628135650413848</v>
      </c>
      <c r="G18" s="213">
        <v>0.0030680658525286224</v>
      </c>
      <c r="H18" s="213">
        <v>0.0202761967075491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0.0076744952840968345</v>
      </c>
    </row>
    <row r="19" spans="1:14" ht="12.75">
      <c r="A19" s="217"/>
      <c r="B19" s="214" t="s">
        <v>100</v>
      </c>
      <c r="C19" s="213">
        <v>0.16138366162197307</v>
      </c>
      <c r="D19" s="213">
        <v>0.013885115464716748</v>
      </c>
      <c r="E19" s="213">
        <v>0.051732179253468805</v>
      </c>
      <c r="F19" s="213">
        <v>0.5590609966195522</v>
      </c>
      <c r="G19" s="213">
        <v>0.09552585992296998</v>
      </c>
      <c r="H19" s="213">
        <v>0.11841218711731917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848</v>
      </c>
      <c r="B20" s="212" t="s">
        <v>112</v>
      </c>
      <c r="C20" s="212">
        <v>8743810</v>
      </c>
      <c r="D20" s="212">
        <v>921840</v>
      </c>
      <c r="E20" s="212">
        <v>2640995</v>
      </c>
      <c r="F20" s="212">
        <v>31577600</v>
      </c>
      <c r="G20" s="212">
        <v>13381400</v>
      </c>
      <c r="H20" s="212">
        <v>22056400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79322045</v>
      </c>
      <c r="O20" s="21"/>
    </row>
    <row r="21" spans="1:15" ht="12.75">
      <c r="A21" s="213">
        <v>0.0016398831969987044</v>
      </c>
      <c r="B21" s="214" t="s">
        <v>99</v>
      </c>
      <c r="C21" s="213">
        <v>0.005049396488434554</v>
      </c>
      <c r="D21" s="213">
        <v>0.0023326316426603875</v>
      </c>
      <c r="E21" s="213">
        <v>0.006536631509497074</v>
      </c>
      <c r="F21" s="213">
        <v>0.0011033050891286992</v>
      </c>
      <c r="G21" s="213">
        <v>0.001266571124442808</v>
      </c>
      <c r="H21" s="213">
        <v>0.011130355375542828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0.001794023115008979</v>
      </c>
      <c r="O21" s="21"/>
    </row>
    <row r="22" spans="1:14" ht="12.75">
      <c r="A22" s="217"/>
      <c r="B22" s="214" t="s">
        <v>100</v>
      </c>
      <c r="C22" s="213">
        <v>0.11023177730730467</v>
      </c>
      <c r="D22" s="213">
        <v>0.011621485552975847</v>
      </c>
      <c r="E22" s="213">
        <v>0.03329459042565027</v>
      </c>
      <c r="F22" s="213">
        <v>0.39809361949758104</v>
      </c>
      <c r="G22" s="213">
        <v>0.16869711314175018</v>
      </c>
      <c r="H22" s="213">
        <v>0.278061414074738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469559</v>
      </c>
      <c r="B53" s="219" t="s">
        <v>101</v>
      </c>
      <c r="C53" s="212">
        <v>1669204460</v>
      </c>
      <c r="D53" s="212">
        <v>374722815</v>
      </c>
      <c r="E53" s="212">
        <v>368997105</v>
      </c>
      <c r="F53" s="212">
        <v>21973135660</v>
      </c>
      <c r="G53" s="212">
        <v>9933147190</v>
      </c>
      <c r="H53" s="212">
        <v>1893985125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36213192355</v>
      </c>
      <c r="O53" s="21"/>
    </row>
    <row r="54" spans="1:14" ht="12.75">
      <c r="A54" s="207">
        <v>0.9080447100230125</v>
      </c>
      <c r="B54" s="220" t="s">
        <v>102</v>
      </c>
      <c r="C54" s="207">
        <v>0.9639362175988839</v>
      </c>
      <c r="D54" s="207">
        <v>0.9482017437904349</v>
      </c>
      <c r="E54" s="207">
        <v>0.9132914312432248</v>
      </c>
      <c r="F54" s="207">
        <v>0.7677300490788818</v>
      </c>
      <c r="G54" s="207">
        <v>0.9401884261507928</v>
      </c>
      <c r="H54" s="207">
        <v>0.9557646541249661</v>
      </c>
      <c r="I54" s="207" t="s">
        <v>108</v>
      </c>
      <c r="J54" s="207" t="s">
        <v>108</v>
      </c>
      <c r="K54" s="207" t="s">
        <v>108</v>
      </c>
      <c r="L54" s="207" t="s">
        <v>108</v>
      </c>
      <c r="M54" s="207" t="s">
        <v>108</v>
      </c>
      <c r="N54" s="207">
        <v>0.8190321385831195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28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2019-01-23T20:29:01Z</dcterms:created>
  <dcterms:modified xsi:type="dcterms:W3CDTF">2019-02-25T16:39:25Z</dcterms:modified>
  <cp:category/>
  <cp:version/>
  <cp:contentType/>
  <cp:contentStatus/>
</cp:coreProperties>
</file>