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<sst xmlns="http://schemas.openxmlformats.org/spreadsheetml/2006/main" count="371" uniqueCount="110">
  <si>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</si>
  <si>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</si>
  <si>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</si>
  <si>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</si>
  <si>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</si>
  <si>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</si>
  <si>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</si>
  <si>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</si>
  <si>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</si>
  <si>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</si>
  <si>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</si>
  <si>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</si>
  <si>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</si>
  <si>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</si>
  <si>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</si>
  <si>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</si>
  <si>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</si>
  <si>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</si>
  <si>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</si>
  <si>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</si>
  <si>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</si>
  <si>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</si>
  <si>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</si>
  <si>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</si>
  <si>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</si>
  <si>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</si>
  <si>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</si>
  <si>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</si>
  <si>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</si>
  <si>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</si>
  <si>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</si>
  <si>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</si>
  <si>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</si>
  <si>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</si>
  <si>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</si>
  <si>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</si>
  <si>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</si>
  <si>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</si>
  <si>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</si>
  <si>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</si>
  <si>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</si>
  <si>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</si>
  <si>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</si>
  <si>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</si>
  <si>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</si>
  <si>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</si>
  <si>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</si>
  <si>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</si>
  <si>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</si>
  <si>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</si>
  <si>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</si>
  <si>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</si>
  <si>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</si>
  <si>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</si>
  <si>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</si>
  <si>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</si>
  <si>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</si>
  <si>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</si>
  <si>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</si>
  <si>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</si>
  <si>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</si>
  <si>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</si>
  <si>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</si>
  <si>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</si>
  <si>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</si>
  <si>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</si>
  <si>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</si>
  <si>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</si>
  <si>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</si>
  <si>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</si>
  <si>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</si>
  <si>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</si>
  <si>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</si>
  <si>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</si>
  <si>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</si>
  <si>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</si>
  <si>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</si>
  <si>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</si>
  <si>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</si>
  <si>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</si>
  <si>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</si>
  <si>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</si>
  <si>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</si>
  <si>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</si>
  <si>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</si>
  <si>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</si>
  <si>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</si>
  <si>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</si>
  <si>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</si>
  <si>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</si>
  <si>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</si>
  <si>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</si>
  <si>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</si>
  <si>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</si>
  <si>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</si>
  <si>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</si>
  <si>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</si>
  <si>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</si>
  <si>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</si>
  <si>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</si>
  <si>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</si>
  <si>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</si>
  <si>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</si>
  <si>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</si>
  <si>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</si>
  <si>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DEUEL</t>
  </si>
  <si>
    <t xml:space="preserve">  </t>
  </si>
  <si>
    <t xml:space="preserve"> </t>
  </si>
  <si>
    <t>BIG SPRINGS</t>
  </si>
  <si>
    <t>CHAPPELL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</si>
</sst>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8868529"/>
        <c:axId val="60054714"/>
      </c:lineChart>
      <c:catAx>
        <c:axId val="5886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0054714"/>
        <c:crosses val="autoZero"/>
        <c:auto val="0"/>
        <c:lblOffset val="100"/>
        <c:tickLblSkip val="1"/>
        <c:noMultiLvlLbl val="0"/>
      </c:catAx>
      <c:valAx>
        <c:axId val="6005471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6852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621515"/>
        <c:axId val="32593636"/>
      </c:lineChart>
      <c:catAx>
        <c:axId val="362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2593636"/>
        <c:crosses val="autoZero"/>
        <c:auto val="0"/>
        <c:lblOffset val="100"/>
        <c:tickLblSkip val="1"/>
        <c:noMultiLvlLbl val="0"/>
      </c:catAx>
      <c:valAx>
        <c:axId val="3259363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151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4907269"/>
        <c:axId val="22838830"/>
      </c:lineChart>
      <c:catAx>
        <c:axId val="249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2838830"/>
        <c:crosses val="autoZero"/>
        <c:auto val="0"/>
        <c:lblOffset val="100"/>
        <c:tickLblSkip val="1"/>
        <c:noMultiLvlLbl val="0"/>
      </c:catAx>
      <c:valAx>
        <c:axId val="2283883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90726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B34" sqref="B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34267901</v>
      </c>
      <c r="C29" s="17" t="s">
        <v>9</v>
      </c>
      <c r="D29" s="17" t="s">
        <v>9</v>
      </c>
      <c r="E29" s="18" t="s">
        <v>9</v>
      </c>
      <c r="F29" s="16">
        <v>12190667</v>
      </c>
      <c r="G29" s="17" t="s">
        <v>9</v>
      </c>
      <c r="H29" s="17" t="s">
        <v>9</v>
      </c>
      <c r="I29" s="19" t="s">
        <v>9</v>
      </c>
      <c r="J29" s="16">
        <v>81123565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34730624</v>
      </c>
      <c r="C30" s="22">
        <v>462723</v>
      </c>
      <c r="D30" s="23">
        <v>0.013503103093475145</v>
      </c>
      <c r="E30" s="24">
        <v>0.013503103093475145</v>
      </c>
      <c r="F30" s="16">
        <v>12190667</v>
      </c>
      <c r="G30" s="22">
        <v>0</v>
      </c>
      <c r="H30" s="23">
        <v>0</v>
      </c>
      <c r="I30" s="25">
        <v>0</v>
      </c>
      <c r="J30" s="16">
        <v>84814885</v>
      </c>
      <c r="K30" s="22">
        <v>3691320</v>
      </c>
      <c r="L30" s="23">
        <v>0.04550243816331297</v>
      </c>
      <c r="M30" s="26">
        <v>0.04550243816331297</v>
      </c>
      <c r="N30" s="21"/>
    </row>
    <row r="31" spans="1:14" ht="12.75">
      <c r="A31" s="15">
        <v>2010</v>
      </c>
      <c r="B31" s="16">
        <v>34797727</v>
      </c>
      <c r="C31" s="22">
        <v>67103</v>
      </c>
      <c r="D31" s="23">
        <v>0.0019320988877136213</v>
      </c>
      <c r="E31" s="24">
        <v>0.015461291311656352</v>
      </c>
      <c r="F31" s="16">
        <v>12207730</v>
      </c>
      <c r="G31" s="22">
        <v>17063</v>
      </c>
      <c r="H31" s="23">
        <v>0.0013996773105195966</v>
      </c>
      <c r="I31" s="25">
        <v>0.0013996773105195966</v>
      </c>
      <c r="J31" s="16">
        <v>91171505</v>
      </c>
      <c r="K31" s="22">
        <v>6356620</v>
      </c>
      <c r="L31" s="23">
        <v>0.07494698601548537</v>
      </c>
      <c r="M31" s="26">
        <v>0.12385969477549465</v>
      </c>
      <c r="N31" s="21"/>
    </row>
    <row r="32" spans="1:14" ht="12.75">
      <c r="A32" s="15">
        <v>2011</v>
      </c>
      <c r="B32" s="16">
        <v>35251448</v>
      </c>
      <c r="C32" s="22">
        <v>453721</v>
      </c>
      <c r="D32" s="23">
        <v>0.01303881141432025</v>
      </c>
      <c r="E32" s="24">
        <v>0.02870169958761116</v>
      </c>
      <c r="F32" s="16">
        <v>20234005</v>
      </c>
      <c r="G32" s="22">
        <v>8026275</v>
      </c>
      <c r="H32" s="23">
        <v>0.6574748130897391</v>
      </c>
      <c r="I32" s="25">
        <v>0.6597947429783785</v>
      </c>
      <c r="J32" s="16">
        <v>99303180</v>
      </c>
      <c r="K32" s="22">
        <v>8131675</v>
      </c>
      <c r="L32" s="23">
        <v>0.08919097035855665</v>
      </c>
      <c r="M32" s="26">
        <v>0.2240978314993923</v>
      </c>
      <c r="N32" s="21"/>
    </row>
    <row r="33" spans="1:14" ht="12.75">
      <c r="A33" s="15">
        <v>2012</v>
      </c>
      <c r="B33" s="16">
        <v>35434703</v>
      </c>
      <c r="C33" s="22">
        <v>183255</v>
      </c>
      <c r="D33" s="23">
        <v>0.005198509859793561</v>
      </c>
      <c r="E33" s="24">
        <v>0.03404941551570375</v>
      </c>
      <c r="F33" s="16">
        <v>20080131</v>
      </c>
      <c r="G33" s="22">
        <v>-153874</v>
      </c>
      <c r="H33" s="23">
        <v>-0.007604722841572886</v>
      </c>
      <c r="I33" s="25">
        <v>0.6471724639841282</v>
      </c>
      <c r="J33" s="16">
        <v>111807100</v>
      </c>
      <c r="K33" s="22">
        <v>12503920</v>
      </c>
      <c r="L33" s="23">
        <v>0.1259166121366909</v>
      </c>
      <c r="M33" s="26">
        <v>0.3782320833656657</v>
      </c>
      <c r="N33" s="21"/>
    </row>
    <row r="34" spans="1:14" ht="12.75">
      <c r="A34" s="15">
        <v>2013</v>
      </c>
      <c r="B34" s="16">
        <v>36136652</v>
      </c>
      <c r="C34" s="22">
        <v>701949</v>
      </c>
      <c r="D34" s="23">
        <v>0.019809648185847642</v>
      </c>
      <c r="E34" s="24">
        <v>0.054533570643851226</v>
      </c>
      <c r="F34" s="16">
        <v>19998352</v>
      </c>
      <c r="G34" s="22">
        <v>-81779</v>
      </c>
      <c r="H34" s="23">
        <v>-0.004072632793082874</v>
      </c>
      <c r="I34" s="25">
        <v>0.6404641353914433</v>
      </c>
      <c r="J34" s="16">
        <v>132354295</v>
      </c>
      <c r="K34" s="22">
        <v>20547195</v>
      </c>
      <c r="L34" s="23">
        <v>0.18377361545018162</v>
      </c>
      <c r="M34" s="26">
        <v>0.6315147762552101</v>
      </c>
      <c r="N34" s="21"/>
    </row>
    <row r="35" spans="1:14" ht="12.75">
      <c r="A35" s="15">
        <v>2014</v>
      </c>
      <c r="B35" s="16">
        <v>37054150</v>
      </c>
      <c r="C35" s="22">
        <v>917498</v>
      </c>
      <c r="D35" s="23">
        <v>0.025389679154560307</v>
      </c>
      <c r="E35" s="24">
        <v>0.08130783966021146</v>
      </c>
      <c r="F35" s="16">
        <v>22667129</v>
      </c>
      <c r="G35" s="22">
        <v>2668777</v>
      </c>
      <c r="H35" s="23">
        <v>0.13344984626733242</v>
      </c>
      <c r="I35" s="25">
        <v>0.8593838220665039</v>
      </c>
      <c r="J35" s="16">
        <v>169982770</v>
      </c>
      <c r="K35" s="22">
        <v>37628475</v>
      </c>
      <c r="L35" s="23">
        <v>0.2843011252487122</v>
      </c>
      <c r="M35" s="26">
        <v>1.0953562630044673</v>
      </c>
      <c r="N35" s="21"/>
    </row>
    <row r="36" spans="1:14" ht="12.75">
      <c r="A36" s="15">
        <v>2015</v>
      </c>
      <c r="B36" s="16">
        <v>39902927</v>
      </c>
      <c r="C36" s="22">
        <v>2848777</v>
      </c>
      <c r="D36" s="23">
        <v>0.07688145592329064</v>
      </c>
      <c r="E36" s="24">
        <v>0.16444036067455664</v>
      </c>
      <c r="F36" s="16">
        <v>22972950</v>
      </c>
      <c r="G36" s="22">
        <v>305821</v>
      </c>
      <c r="H36" s="23">
        <v>0.013491827747572266</v>
      </c>
      <c r="I36" s="25">
        <v>0.8844703083104477</v>
      </c>
      <c r="J36" s="16">
        <v>238136050</v>
      </c>
      <c r="K36" s="22">
        <v>68153280</v>
      </c>
      <c r="L36" s="23">
        <v>0.4009422837385224</v>
      </c>
      <c r="M36" s="26">
        <v>1.9354731883392946</v>
      </c>
      <c r="N36" s="21"/>
    </row>
    <row r="37" spans="1:14" ht="12.75">
      <c r="A37" s="15">
        <v>2016</v>
      </c>
      <c r="B37" s="16">
        <v>41796102</v>
      </c>
      <c r="C37" s="22">
        <v>1893175</v>
      </c>
      <c r="D37" s="23">
        <v>0.047444514533983934</v>
      </c>
      <c r="E37" s="24">
        <v>0.21968666829053812</v>
      </c>
      <c r="F37" s="16">
        <v>23077890</v>
      </c>
      <c r="G37" s="22">
        <v>104940</v>
      </c>
      <c r="H37" s="23">
        <v>0.004567981038569274</v>
      </c>
      <c r="I37" s="25">
        <v>0.8930785329465566</v>
      </c>
      <c r="J37" s="16">
        <v>260354300</v>
      </c>
      <c r="K37" s="22">
        <v>22218250</v>
      </c>
      <c r="L37" s="23">
        <v>0.09330065733432633</v>
      </c>
      <c r="M37" s="26">
        <v>2.2093547663986413</v>
      </c>
      <c r="N37" s="21"/>
    </row>
    <row r="38" spans="1:14" ht="12.75">
      <c r="A38" s="15">
        <v>2017</v>
      </c>
      <c r="B38" s="16">
        <v>42831676</v>
      </c>
      <c r="C38" s="22">
        <v>1035574</v>
      </c>
      <c r="D38" s="23">
        <v>0.024776808133925982</v>
      </c>
      <c r="E38" s="24">
        <v>0.24990661085428023</v>
      </c>
      <c r="F38" s="16">
        <v>32736286</v>
      </c>
      <c r="G38" s="22">
        <v>9658396</v>
      </c>
      <c r="H38" s="23">
        <v>0.4185129576404082</v>
      </c>
      <c r="I38" s="25">
        <v>1.685356428815585</v>
      </c>
      <c r="J38" s="16">
        <v>264512100</v>
      </c>
      <c r="K38" s="22">
        <v>4157800</v>
      </c>
      <c r="L38" s="23">
        <v>0.01596977656985116</v>
      </c>
      <c r="M38" s="26">
        <v>2.2606074449514146</v>
      </c>
      <c r="N38" s="21"/>
    </row>
    <row r="39" spans="1:14" ht="13.5" thickBot="1">
      <c r="A39" s="27">
        <v>2018</v>
      </c>
      <c r="B39" s="28">
        <v>45069611</v>
      </c>
      <c r="C39" s="29">
        <v>2237935</v>
      </c>
      <c r="D39" s="30">
        <v>0.05224953139821099</v>
      </c>
      <c r="E39" s="31">
        <v>0.3152136455629424</v>
      </c>
      <c r="F39" s="28">
        <v>25139200</v>
      </c>
      <c r="G39" s="29">
        <v>-7597086</v>
      </c>
      <c r="H39" s="30">
        <v>-0.2320692701670556</v>
      </c>
      <c r="I39" s="32">
        <v>1.0621677222419412</v>
      </c>
      <c r="J39" s="28">
        <v>240552735</v>
      </c>
      <c r="K39" s="29">
        <v>-23959365</v>
      </c>
      <c r="L39" s="30">
        <v>-0.09057946687505034</v>
      </c>
      <c r="M39" s="33">
        <v>1.9652633608988954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0.027778741696142382</v>
      </c>
      <c r="E41" s="38"/>
      <c r="F41" s="35"/>
      <c r="G41" s="36" t="s">
        <v>12</v>
      </c>
      <c r="H41" s="40">
        <v>0.07505924553656439</v>
      </c>
      <c r="I41" s="38"/>
      <c r="J41" s="35"/>
      <c r="K41" s="36" t="s">
        <v>13</v>
      </c>
      <c r="L41" s="40">
        <v>0.11482404487728258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25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31">
      <selection activeCell="C36" sqref="C36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34267901</v>
      </c>
      <c r="C30" s="66">
        <v>97600</v>
      </c>
      <c r="D30" s="67">
        <v>0.0028481464330132153</v>
      </c>
      <c r="E30" s="22">
        <v>34170301</v>
      </c>
      <c r="F30" s="68" t="s">
        <v>9</v>
      </c>
      <c r="G30" s="18" t="s">
        <v>9</v>
      </c>
      <c r="H30" s="16">
        <v>12190667</v>
      </c>
      <c r="I30" s="66">
        <v>0</v>
      </c>
      <c r="J30" s="67">
        <v>0</v>
      </c>
      <c r="K30" s="22">
        <v>12190667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34730624</v>
      </c>
      <c r="C31" s="66">
        <v>330225</v>
      </c>
      <c r="D31" s="67">
        <v>0.009508179294446308</v>
      </c>
      <c r="E31" s="22">
        <v>34400399</v>
      </c>
      <c r="F31" s="70">
        <v>0.0038665338737846828</v>
      </c>
      <c r="G31" s="71">
        <v>0.0038665338737846828</v>
      </c>
      <c r="H31" s="16">
        <v>12190667</v>
      </c>
      <c r="I31" s="66">
        <v>0</v>
      </c>
      <c r="J31" s="67">
        <v>0</v>
      </c>
      <c r="K31" s="22">
        <v>12190667</v>
      </c>
      <c r="L31" s="70">
        <v>0</v>
      </c>
      <c r="M31" s="72">
        <v>0</v>
      </c>
      <c r="R31" s="21"/>
    </row>
    <row r="32" spans="1:18" ht="13.5" customHeight="1">
      <c r="A32" s="15">
        <v>2010</v>
      </c>
      <c r="B32" s="73">
        <v>34797727</v>
      </c>
      <c r="C32" s="74">
        <v>125455</v>
      </c>
      <c r="D32" s="75">
        <v>0.003605264217401326</v>
      </c>
      <c r="E32" s="76">
        <v>34672272</v>
      </c>
      <c r="F32" s="70">
        <v>-0.0016801310566720597</v>
      </c>
      <c r="G32" s="71">
        <v>0.011800285053934293</v>
      </c>
      <c r="H32" s="73">
        <v>12207730</v>
      </c>
      <c r="I32" s="74">
        <v>0</v>
      </c>
      <c r="J32" s="75">
        <v>0</v>
      </c>
      <c r="K32" s="76">
        <v>12207730</v>
      </c>
      <c r="L32" s="70">
        <v>0.0013996773105195966</v>
      </c>
      <c r="M32" s="72">
        <v>0.0013996773105195966</v>
      </c>
      <c r="R32" s="21"/>
    </row>
    <row r="33" spans="1:18" ht="13.5" customHeight="1">
      <c r="A33" s="15">
        <v>2011</v>
      </c>
      <c r="B33" s="73">
        <v>35251448</v>
      </c>
      <c r="C33" s="74">
        <v>277655</v>
      </c>
      <c r="D33" s="75">
        <v>0.007876414041204776</v>
      </c>
      <c r="E33" s="76">
        <v>34973793</v>
      </c>
      <c r="F33" s="77">
        <v>0.005059698295811103</v>
      </c>
      <c r="G33" s="71">
        <v>0.02059921907676808</v>
      </c>
      <c r="H33" s="73">
        <v>20234005</v>
      </c>
      <c r="I33" s="74">
        <v>0</v>
      </c>
      <c r="J33" s="75">
        <v>0</v>
      </c>
      <c r="K33" s="76">
        <v>20234005</v>
      </c>
      <c r="L33" s="77">
        <v>0.6574748130897391</v>
      </c>
      <c r="M33" s="72">
        <v>0.6597947429783785</v>
      </c>
      <c r="R33" s="21"/>
    </row>
    <row r="34" spans="1:18" ht="13.5" customHeight="1">
      <c r="A34" s="15">
        <v>2012</v>
      </c>
      <c r="B34" s="73">
        <v>35434703</v>
      </c>
      <c r="C34" s="74">
        <v>163901</v>
      </c>
      <c r="D34" s="75">
        <v>0.004625437385491844</v>
      </c>
      <c r="E34" s="76">
        <v>35270802</v>
      </c>
      <c r="F34" s="77">
        <v>0.0005490270924473797</v>
      </c>
      <c r="G34" s="71">
        <v>0.029266484690731422</v>
      </c>
      <c r="H34" s="73">
        <v>20080131</v>
      </c>
      <c r="I34" s="74">
        <v>0</v>
      </c>
      <c r="J34" s="75">
        <v>0</v>
      </c>
      <c r="K34" s="76">
        <v>20080131</v>
      </c>
      <c r="L34" s="77">
        <v>-0.007604722841572886</v>
      </c>
      <c r="M34" s="72">
        <v>0.6471724639841282</v>
      </c>
      <c r="R34" s="21"/>
    </row>
    <row r="35" spans="1:18" ht="13.5" customHeight="1">
      <c r="A35" s="15">
        <v>2013</v>
      </c>
      <c r="B35" s="73">
        <v>36136652</v>
      </c>
      <c r="C35" s="74">
        <v>340292</v>
      </c>
      <c r="D35" s="75">
        <v>0.00941681038962879</v>
      </c>
      <c r="E35" s="76">
        <v>35796360</v>
      </c>
      <c r="F35" s="77">
        <v>0.01020629409536747</v>
      </c>
      <c r="G35" s="71">
        <v>0.04460322795959986</v>
      </c>
      <c r="H35" s="73">
        <v>19998352</v>
      </c>
      <c r="I35" s="74">
        <v>219816</v>
      </c>
      <c r="J35" s="75">
        <v>0.010991705716551043</v>
      </c>
      <c r="K35" s="76">
        <v>19778536</v>
      </c>
      <c r="L35" s="77">
        <v>-0.015019573328480775</v>
      </c>
      <c r="M35" s="72">
        <v>0.6224326363766642</v>
      </c>
      <c r="R35" s="21"/>
    </row>
    <row r="36" spans="1:18" ht="13.5" customHeight="1">
      <c r="A36" s="15">
        <v>2014</v>
      </c>
      <c r="B36" s="73">
        <v>37054150</v>
      </c>
      <c r="C36" s="74">
        <v>219884</v>
      </c>
      <c r="D36" s="75">
        <v>0.005934126137018391</v>
      </c>
      <c r="E36" s="76">
        <v>36834266</v>
      </c>
      <c r="F36" s="77">
        <v>0.019304887458860328</v>
      </c>
      <c r="G36" s="71">
        <v>0.07489122254672091</v>
      </c>
      <c r="H36" s="73">
        <v>22667129</v>
      </c>
      <c r="I36" s="74">
        <v>2065860</v>
      </c>
      <c r="J36" s="75">
        <v>0.09113902338492008</v>
      </c>
      <c r="K36" s="76">
        <v>20601269</v>
      </c>
      <c r="L36" s="77">
        <v>0.030148334222739954</v>
      </c>
      <c r="M36" s="72">
        <v>0.6899213964256427</v>
      </c>
      <c r="R36" s="21"/>
    </row>
    <row r="37" spans="1:18" ht="13.5" customHeight="1">
      <c r="A37" s="15">
        <v>2015</v>
      </c>
      <c r="B37" s="73">
        <v>39902927</v>
      </c>
      <c r="C37" s="74">
        <v>115448</v>
      </c>
      <c r="D37" s="75">
        <v>0.0028932213418830155</v>
      </c>
      <c r="E37" s="76">
        <v>39787479</v>
      </c>
      <c r="F37" s="77">
        <v>0.07376579951233532</v>
      </c>
      <c r="G37" s="71">
        <v>0.16107137697170304</v>
      </c>
      <c r="H37" s="73">
        <v>22972950</v>
      </c>
      <c r="I37" s="74">
        <v>0</v>
      </c>
      <c r="J37" s="75">
        <v>0</v>
      </c>
      <c r="K37" s="76">
        <v>22972950</v>
      </c>
      <c r="L37" s="77">
        <v>0.013491827747572266</v>
      </c>
      <c r="M37" s="72">
        <v>0.8844703083104477</v>
      </c>
      <c r="R37" s="21"/>
    </row>
    <row r="38" spans="1:18" ht="13.5" customHeight="1">
      <c r="A38" s="15">
        <v>2016</v>
      </c>
      <c r="B38" s="73">
        <v>41796102</v>
      </c>
      <c r="C38" s="74">
        <v>563908</v>
      </c>
      <c r="D38" s="75">
        <v>0.01349188017581161</v>
      </c>
      <c r="E38" s="76">
        <v>41232194</v>
      </c>
      <c r="F38" s="77">
        <v>0.03331251865308026</v>
      </c>
      <c r="G38" s="71">
        <v>0.20323080190992732</v>
      </c>
      <c r="H38" s="73">
        <v>23077890</v>
      </c>
      <c r="I38" s="74">
        <v>51570</v>
      </c>
      <c r="J38" s="75">
        <v>0.0022346063699930975</v>
      </c>
      <c r="K38" s="76">
        <v>23026320</v>
      </c>
      <c r="L38" s="77">
        <v>0.002323167029049382</v>
      </c>
      <c r="M38" s="72">
        <v>0.888848247597937</v>
      </c>
      <c r="R38" s="21"/>
    </row>
    <row r="39" spans="1:18" ht="13.5" customHeight="1">
      <c r="A39" s="15">
        <v>2017</v>
      </c>
      <c r="B39" s="73">
        <v>42831676</v>
      </c>
      <c r="C39" s="74">
        <v>263433</v>
      </c>
      <c r="D39" s="75">
        <v>0.006150424746395635</v>
      </c>
      <c r="E39" s="76">
        <v>42568243</v>
      </c>
      <c r="F39" s="77">
        <v>0.018473995493646752</v>
      </c>
      <c r="G39" s="71">
        <v>0.24221915430419855</v>
      </c>
      <c r="H39" s="73">
        <v>32736286</v>
      </c>
      <c r="I39" s="74">
        <v>7800075</v>
      </c>
      <c r="J39" s="75">
        <v>0.23827000411714389</v>
      </c>
      <c r="K39" s="76">
        <v>24936211</v>
      </c>
      <c r="L39" s="77">
        <v>0.08052386938320617</v>
      </c>
      <c r="M39" s="72">
        <v>1.0455165414656966</v>
      </c>
      <c r="R39" s="21"/>
    </row>
    <row r="40" spans="1:18" ht="13.5" customHeight="1">
      <c r="A40" s="15">
        <v>2018</v>
      </c>
      <c r="B40" s="73">
        <v>45069611</v>
      </c>
      <c r="C40" s="74">
        <v>218632</v>
      </c>
      <c r="D40" s="75">
        <v>0.00485098484652996</v>
      </c>
      <c r="E40" s="76">
        <v>44850979</v>
      </c>
      <c r="F40" s="77">
        <v>0.047145084866630015</v>
      </c>
      <c r="G40" s="71">
        <v>0.30883356409836715</v>
      </c>
      <c r="H40" s="73">
        <v>25139200</v>
      </c>
      <c r="I40" s="74">
        <v>1046408</v>
      </c>
      <c r="J40" s="75">
        <v>0.04162455448065173</v>
      </c>
      <c r="K40" s="76">
        <v>24092792</v>
      </c>
      <c r="L40" s="77">
        <v>-0.2640340446683536</v>
      </c>
      <c r="M40" s="72">
        <v>0.9763309095392402</v>
      </c>
      <c r="R40" s="21"/>
    </row>
    <row r="41" spans="1:18" ht="13.5" thickBot="1">
      <c r="A41" s="78" t="s">
        <v>25</v>
      </c>
      <c r="B41" s="79">
        <v>0.027778741696142382</v>
      </c>
      <c r="C41" s="80"/>
      <c r="D41" s="81"/>
      <c r="E41" s="82" t="s">
        <v>26</v>
      </c>
      <c r="F41" s="83">
        <v>0.021000370828529128</v>
      </c>
      <c r="G41" s="84"/>
      <c r="H41" s="79">
        <v>0.07505924553656439</v>
      </c>
      <c r="I41" s="80"/>
      <c r="J41" s="85"/>
      <c r="K41" s="86" t="s">
        <v>27</v>
      </c>
      <c r="L41" s="83">
        <v>0.049870334794441924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11675852</v>
      </c>
      <c r="C46" s="22">
        <v>5116573</v>
      </c>
      <c r="D46" s="100">
        <v>16792425</v>
      </c>
      <c r="E46" s="22">
        <v>0</v>
      </c>
      <c r="F46" s="67">
        <v>0</v>
      </c>
      <c r="G46" s="22">
        <v>16792425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12038547</v>
      </c>
      <c r="C47" s="76">
        <v>5343573</v>
      </c>
      <c r="D47" s="104">
        <v>17382120</v>
      </c>
      <c r="E47" s="76">
        <v>451328</v>
      </c>
      <c r="F47" s="67">
        <v>0.02596507215460485</v>
      </c>
      <c r="G47" s="22">
        <v>16930792</v>
      </c>
      <c r="H47" s="70">
        <v>0.008239846240194611</v>
      </c>
      <c r="I47" s="105">
        <v>0.008239846240194611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12318697</v>
      </c>
      <c r="C48" s="76">
        <v>5384369</v>
      </c>
      <c r="D48" s="104">
        <v>17703066</v>
      </c>
      <c r="E48" s="76">
        <v>31745</v>
      </c>
      <c r="F48" s="75">
        <v>0.0017931922074967126</v>
      </c>
      <c r="G48" s="76">
        <v>17671321</v>
      </c>
      <c r="H48" s="77">
        <v>0.01663784394538756</v>
      </c>
      <c r="I48" s="105">
        <v>0.052338837303129236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12494202</v>
      </c>
      <c r="C49" s="76">
        <v>5531223</v>
      </c>
      <c r="D49" s="104">
        <v>18025425</v>
      </c>
      <c r="E49" s="76">
        <v>499640</v>
      </c>
      <c r="F49" s="75">
        <v>0.027718625219655017</v>
      </c>
      <c r="G49" s="76">
        <v>17525785</v>
      </c>
      <c r="H49" s="77">
        <v>-0.010014141053306811</v>
      </c>
      <c r="I49" s="105">
        <v>0.04367207237787276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12541042</v>
      </c>
      <c r="C50" s="76">
        <v>5720960</v>
      </c>
      <c r="D50" s="104">
        <v>18262002</v>
      </c>
      <c r="E50" s="76">
        <v>399135</v>
      </c>
      <c r="F50" s="75">
        <v>0.021856037470590575</v>
      </c>
      <c r="G50" s="76">
        <v>17862867</v>
      </c>
      <c r="H50" s="77">
        <v>-0.009018261705341205</v>
      </c>
      <c r="I50" s="105">
        <v>0.06374552811758874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13087510</v>
      </c>
      <c r="C51" s="76">
        <v>8213555</v>
      </c>
      <c r="D51" s="104">
        <v>21301065</v>
      </c>
      <c r="E51" s="76">
        <v>763812</v>
      </c>
      <c r="F51" s="75">
        <v>0.035857925413588475</v>
      </c>
      <c r="G51" s="76">
        <v>20537253</v>
      </c>
      <c r="H51" s="77">
        <v>0.12458935225174107</v>
      </c>
      <c r="I51" s="105">
        <v>0.2230069808261761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12933070</v>
      </c>
      <c r="C52" s="76">
        <v>8470990</v>
      </c>
      <c r="D52" s="104">
        <v>21404060</v>
      </c>
      <c r="E52" s="76">
        <v>374564</v>
      </c>
      <c r="F52" s="75">
        <v>0.0174996706232369</v>
      </c>
      <c r="G52" s="76">
        <v>21029496</v>
      </c>
      <c r="H52" s="77">
        <v>-0.012749080855816363</v>
      </c>
      <c r="I52" s="105">
        <v>0.25232037659837697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11853735</v>
      </c>
      <c r="C53" s="76">
        <v>8165652</v>
      </c>
      <c r="D53" s="104">
        <v>20019387</v>
      </c>
      <c r="E53" s="76">
        <v>257161</v>
      </c>
      <c r="F53" s="75">
        <v>0.0128455981194629</v>
      </c>
      <c r="G53" s="76">
        <v>19762226</v>
      </c>
      <c r="H53" s="77">
        <v>-0.07670666219399497</v>
      </c>
      <c r="I53" s="105">
        <v>0.17685361107761385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11887340</v>
      </c>
      <c r="C54" s="76">
        <v>8209377</v>
      </c>
      <c r="D54" s="104">
        <v>20096717</v>
      </c>
      <c r="E54" s="76">
        <v>106226</v>
      </c>
      <c r="F54" s="75">
        <v>0.005285738959253892</v>
      </c>
      <c r="G54" s="76">
        <v>19990491</v>
      </c>
      <c r="H54" s="77">
        <v>-0.0014434008393963312</v>
      </c>
      <c r="I54" s="105">
        <v>0.19044694259465206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12238380</v>
      </c>
      <c r="C55" s="76">
        <v>8664684</v>
      </c>
      <c r="D55" s="104">
        <v>20903064</v>
      </c>
      <c r="E55" s="76">
        <v>130360</v>
      </c>
      <c r="F55" s="75">
        <v>0.0062364062990956735</v>
      </c>
      <c r="G55" s="76">
        <v>20772704</v>
      </c>
      <c r="H55" s="77">
        <v>0.03363668802222771</v>
      </c>
      <c r="I55" s="105">
        <v>0.23702824338950448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12957545</v>
      </c>
      <c r="C56" s="76">
        <v>9794595</v>
      </c>
      <c r="D56" s="104">
        <v>22752140</v>
      </c>
      <c r="E56" s="76">
        <v>82514</v>
      </c>
      <c r="F56" s="75">
        <v>0.0036266478669698763</v>
      </c>
      <c r="G56" s="76">
        <v>22669626</v>
      </c>
      <c r="H56" s="77">
        <v>0.08451210789002034</v>
      </c>
      <c r="I56" s="105">
        <v>0.3499912013899124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0.010469977279898042</v>
      </c>
      <c r="C57" s="107">
        <v>0.06708921567542858</v>
      </c>
      <c r="D57" s="107">
        <v>0.030839100745876948</v>
      </c>
      <c r="E57" s="80"/>
      <c r="F57" s="85"/>
      <c r="G57" s="86" t="s">
        <v>47</v>
      </c>
      <c r="H57" s="83">
        <v>0.01576842917017156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25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E53" sqref="E53:E5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13006340</v>
      </c>
      <c r="C31" s="115" t="s">
        <v>9</v>
      </c>
      <c r="D31" s="115" t="s">
        <v>9</v>
      </c>
      <c r="E31" s="18" t="s">
        <v>9</v>
      </c>
      <c r="F31" s="16">
        <v>55716125</v>
      </c>
      <c r="G31" s="115" t="s">
        <v>9</v>
      </c>
      <c r="H31" s="115" t="s">
        <v>9</v>
      </c>
      <c r="I31" s="19" t="s">
        <v>9</v>
      </c>
      <c r="J31" s="16">
        <v>12398505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13077110</v>
      </c>
      <c r="C32" s="22">
        <v>70770</v>
      </c>
      <c r="D32" s="70">
        <v>0.005441192526106499</v>
      </c>
      <c r="E32" s="71">
        <v>0.005441192526106499</v>
      </c>
      <c r="F32" s="16">
        <v>58014365</v>
      </c>
      <c r="G32" s="22">
        <v>2298240</v>
      </c>
      <c r="H32" s="70">
        <v>0.04124909978933388</v>
      </c>
      <c r="I32" s="72">
        <v>0.04124909978933388</v>
      </c>
      <c r="J32" s="16">
        <v>13720825</v>
      </c>
      <c r="K32" s="22">
        <v>1322320</v>
      </c>
      <c r="L32" s="70">
        <v>0.10665156807211837</v>
      </c>
      <c r="M32" s="105">
        <v>0.10665156807211837</v>
      </c>
      <c r="N32" s="21"/>
    </row>
    <row r="33" spans="1:14" ht="12.75">
      <c r="A33" s="15">
        <v>2010</v>
      </c>
      <c r="B33" s="16">
        <v>13370650</v>
      </c>
      <c r="C33" s="22">
        <v>293540</v>
      </c>
      <c r="D33" s="70">
        <v>0.0224468556125933</v>
      </c>
      <c r="E33" s="71">
        <v>0.028010185801693635</v>
      </c>
      <c r="F33" s="16">
        <v>62762285</v>
      </c>
      <c r="G33" s="22">
        <v>4747920</v>
      </c>
      <c r="H33" s="70">
        <v>0.08184042004079507</v>
      </c>
      <c r="I33" s="72">
        <v>0.1264653634831927</v>
      </c>
      <c r="J33" s="16">
        <v>15013365</v>
      </c>
      <c r="K33" s="22">
        <v>1292540</v>
      </c>
      <c r="L33" s="70">
        <v>0.09420279028411192</v>
      </c>
      <c r="M33" s="105">
        <v>0.21090123365679975</v>
      </c>
      <c r="N33" s="21"/>
    </row>
    <row r="34" spans="1:14" ht="12.75">
      <c r="A34" s="15">
        <v>2011</v>
      </c>
      <c r="B34" s="16">
        <v>13419430</v>
      </c>
      <c r="C34" s="22">
        <v>48780</v>
      </c>
      <c r="D34" s="70">
        <v>0.0036482893501811804</v>
      </c>
      <c r="E34" s="71">
        <v>0.03176066441443173</v>
      </c>
      <c r="F34" s="16">
        <v>69865300</v>
      </c>
      <c r="G34" s="22">
        <v>7103015</v>
      </c>
      <c r="H34" s="70">
        <v>0.11317330145006671</v>
      </c>
      <c r="I34" s="72">
        <v>0.253951167637735</v>
      </c>
      <c r="J34" s="16">
        <v>15993245</v>
      </c>
      <c r="K34" s="22">
        <v>979880</v>
      </c>
      <c r="L34" s="70">
        <v>0.06526718027570767</v>
      </c>
      <c r="M34" s="105">
        <v>0.2899333427699549</v>
      </c>
      <c r="N34" s="117"/>
    </row>
    <row r="35" spans="1:14" ht="12.75">
      <c r="A35" s="15">
        <v>2012</v>
      </c>
      <c r="B35" s="16">
        <v>16769550</v>
      </c>
      <c r="C35" s="22">
        <v>3350120</v>
      </c>
      <c r="D35" s="70">
        <v>0.24964696712155435</v>
      </c>
      <c r="E35" s="71">
        <v>0.28933658508081445</v>
      </c>
      <c r="F35" s="16">
        <v>78506895</v>
      </c>
      <c r="G35" s="22">
        <v>8641595</v>
      </c>
      <c r="H35" s="70">
        <v>0.12368937083215846</v>
      </c>
      <c r="I35" s="72">
        <v>0.40905159861709695</v>
      </c>
      <c r="J35" s="16">
        <v>16497965</v>
      </c>
      <c r="K35" s="22">
        <v>504720</v>
      </c>
      <c r="L35" s="70">
        <v>0.0315583235297152</v>
      </c>
      <c r="M35" s="105">
        <v>0.3306414765328562</v>
      </c>
      <c r="N35" s="117"/>
    </row>
    <row r="36" spans="1:14" ht="12.75">
      <c r="A36" s="15">
        <v>2013</v>
      </c>
      <c r="B36" s="16">
        <v>25162180</v>
      </c>
      <c r="C36" s="22">
        <v>8392630</v>
      </c>
      <c r="D36" s="70">
        <v>0.5004684085142416</v>
      </c>
      <c r="E36" s="71">
        <v>0.9346088138553966</v>
      </c>
      <c r="F36" s="16">
        <v>89835900</v>
      </c>
      <c r="G36" s="22">
        <v>11329005</v>
      </c>
      <c r="H36" s="70">
        <v>0.14430586001395165</v>
      </c>
      <c r="I36" s="72">
        <v>0.6123860013595706</v>
      </c>
      <c r="J36" s="16">
        <v>16668230</v>
      </c>
      <c r="K36" s="22">
        <v>170265</v>
      </c>
      <c r="L36" s="70">
        <v>0.010320363753953897</v>
      </c>
      <c r="M36" s="105">
        <v>0.34437418059677355</v>
      </c>
      <c r="N36" s="117"/>
    </row>
    <row r="37" spans="1:14" ht="12.75">
      <c r="A37" s="15">
        <v>2014</v>
      </c>
      <c r="B37" s="16">
        <v>34701055</v>
      </c>
      <c r="C37" s="22">
        <v>9538875</v>
      </c>
      <c r="D37" s="70">
        <v>0.37909573017918163</v>
      </c>
      <c r="E37" s="71">
        <v>1.6680107547549887</v>
      </c>
      <c r="F37" s="16">
        <v>117042940</v>
      </c>
      <c r="G37" s="22">
        <v>27207040</v>
      </c>
      <c r="H37" s="70">
        <v>0.30285264576856247</v>
      </c>
      <c r="I37" s="72">
        <v>1.1007013678715094</v>
      </c>
      <c r="J37" s="16">
        <v>17539030</v>
      </c>
      <c r="K37" s="22">
        <v>870800</v>
      </c>
      <c r="L37" s="70">
        <v>0.05224309959725778</v>
      </c>
      <c r="M37" s="105">
        <v>0.4146084548096726</v>
      </c>
      <c r="N37" s="117"/>
    </row>
    <row r="38" spans="1:14" ht="12.75">
      <c r="A38" s="15">
        <v>2015</v>
      </c>
      <c r="B38" s="16">
        <v>64887050</v>
      </c>
      <c r="C38" s="22">
        <v>30185995</v>
      </c>
      <c r="D38" s="70">
        <v>0.869886953004743</v>
      </c>
      <c r="E38" s="71">
        <v>3.98887850079269</v>
      </c>
      <c r="F38" s="16">
        <v>150049830</v>
      </c>
      <c r="G38" s="22">
        <v>33006890</v>
      </c>
      <c r="H38" s="70">
        <v>0.2820066720812037</v>
      </c>
      <c r="I38" s="72">
        <v>1.6931131696613861</v>
      </c>
      <c r="J38" s="16">
        <v>23184305</v>
      </c>
      <c r="K38" s="22">
        <v>5645275</v>
      </c>
      <c r="L38" s="70">
        <v>0.32186928239475043</v>
      </c>
      <c r="M38" s="105">
        <v>0.8699274630288087</v>
      </c>
      <c r="N38" s="117"/>
    </row>
    <row r="39" spans="1:14" ht="12.75">
      <c r="A39" s="15">
        <v>2016</v>
      </c>
      <c r="B39" s="16">
        <v>65761470</v>
      </c>
      <c r="C39" s="22">
        <v>874420</v>
      </c>
      <c r="D39" s="70">
        <v>0.01347603258277268</v>
      </c>
      <c r="E39" s="71">
        <v>4.0561087900208666</v>
      </c>
      <c r="F39" s="16">
        <v>169109735</v>
      </c>
      <c r="G39" s="22">
        <v>19059905</v>
      </c>
      <c r="H39" s="70">
        <v>0.12702383601500913</v>
      </c>
      <c r="I39" s="72">
        <v>2.0352027352943156</v>
      </c>
      <c r="J39" s="16">
        <v>25483095</v>
      </c>
      <c r="K39" s="22">
        <v>2298790</v>
      </c>
      <c r="L39" s="70">
        <v>0.09915285362231044</v>
      </c>
      <c r="M39" s="105">
        <v>1.0553361070548426</v>
      </c>
      <c r="N39" s="117"/>
    </row>
    <row r="40" spans="1:14" ht="12.75">
      <c r="A40" s="15">
        <v>2017</v>
      </c>
      <c r="B40" s="16">
        <v>65593110</v>
      </c>
      <c r="C40" s="22">
        <v>-168360</v>
      </c>
      <c r="D40" s="70">
        <v>-0.002560161748209096</v>
      </c>
      <c r="E40" s="71">
        <v>4.0431643337018714</v>
      </c>
      <c r="F40" s="16">
        <v>169264500</v>
      </c>
      <c r="G40" s="22">
        <v>154765</v>
      </c>
      <c r="H40" s="70">
        <v>0.000915174989778087</v>
      </c>
      <c r="I40" s="72">
        <v>2.037980476926563</v>
      </c>
      <c r="J40" s="16">
        <v>29654490</v>
      </c>
      <c r="K40" s="22">
        <v>4171395</v>
      </c>
      <c r="L40" s="70">
        <v>0.16369263623590463</v>
      </c>
      <c r="M40" s="105">
        <v>1.391779492769491</v>
      </c>
      <c r="N40" s="117"/>
    </row>
    <row r="41" spans="1:14" ht="13.5" thickBot="1">
      <c r="A41" s="27">
        <v>2018</v>
      </c>
      <c r="B41" s="28">
        <v>65593125</v>
      </c>
      <c r="C41" s="29">
        <v>15</v>
      </c>
      <c r="D41" s="118">
        <v>2.2868255522569369E-07</v>
      </c>
      <c r="E41" s="119">
        <v>4.043165486985578</v>
      </c>
      <c r="F41" s="28">
        <v>143943855</v>
      </c>
      <c r="G41" s="29">
        <v>-25320645</v>
      </c>
      <c r="H41" s="118">
        <v>-0.14959217674113592</v>
      </c>
      <c r="I41" s="120">
        <v>1.583522364486044</v>
      </c>
      <c r="J41" s="28">
        <v>31015755</v>
      </c>
      <c r="K41" s="29">
        <v>1361265</v>
      </c>
      <c r="L41" s="118">
        <v>0.0459041784228965</v>
      </c>
      <c r="M41" s="121">
        <v>1.5015721653538068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0.17562908495259116</v>
      </c>
      <c r="E43" s="38"/>
      <c r="F43" s="35"/>
      <c r="G43" s="36" t="s">
        <v>57</v>
      </c>
      <c r="H43" s="40">
        <v>0.09956579772463932</v>
      </c>
      <c r="I43" s="38"/>
      <c r="J43" s="35"/>
      <c r="K43" s="36" t="s">
        <v>58</v>
      </c>
      <c r="L43" s="40">
        <v>0.09602712799112534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2595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81123565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2585</v>
      </c>
      <c r="C48" s="22">
        <v>-10</v>
      </c>
      <c r="D48" s="70">
        <v>-0.0038535645472061657</v>
      </c>
      <c r="E48" s="128">
        <v>-0.0038535645472061657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84814885</v>
      </c>
      <c r="K48" s="22">
        <v>3691320</v>
      </c>
      <c r="L48" s="70">
        <v>0.04550243816331297</v>
      </c>
      <c r="M48" s="129">
        <v>0.04550243816331297</v>
      </c>
    </row>
    <row r="49" spans="1:13" ht="12.75">
      <c r="A49" s="15">
        <v>2010</v>
      </c>
      <c r="B49" s="16">
        <v>2205</v>
      </c>
      <c r="C49" s="22">
        <v>-380</v>
      </c>
      <c r="D49" s="70">
        <v>-0.1470019342359768</v>
      </c>
      <c r="E49" s="128">
        <v>-0.15028901734104047</v>
      </c>
      <c r="F49" s="16">
        <v>23000</v>
      </c>
      <c r="G49" s="22">
        <v>23000</v>
      </c>
      <c r="H49" s="70" t="s">
        <v>106</v>
      </c>
      <c r="I49" s="128" t="s">
        <v>107</v>
      </c>
      <c r="J49" s="16">
        <v>91171505</v>
      </c>
      <c r="K49" s="22">
        <v>6356620</v>
      </c>
      <c r="L49" s="70">
        <v>0.07494698601548537</v>
      </c>
      <c r="M49" s="129">
        <v>0.12385969477549465</v>
      </c>
    </row>
    <row r="50" spans="1:17" ht="12.75">
      <c r="A50" s="15">
        <v>2011</v>
      </c>
      <c r="B50" s="16">
        <v>2205</v>
      </c>
      <c r="C50" s="22">
        <v>0</v>
      </c>
      <c r="D50" s="70">
        <v>0</v>
      </c>
      <c r="E50" s="128">
        <v>-0.15028901734104047</v>
      </c>
      <c r="F50" s="16">
        <v>23000</v>
      </c>
      <c r="G50" s="22">
        <v>0</v>
      </c>
      <c r="H50" s="70">
        <v>0</v>
      </c>
      <c r="I50" s="128" t="s">
        <v>107</v>
      </c>
      <c r="J50" s="16">
        <v>99303180</v>
      </c>
      <c r="K50" s="22">
        <v>8131675</v>
      </c>
      <c r="L50" s="70">
        <v>0.08919097035855665</v>
      </c>
      <c r="M50" s="129">
        <v>0.2240978314993923</v>
      </c>
      <c r="Q50" s="54"/>
    </row>
    <row r="51" spans="1:17" ht="12.75">
      <c r="A51" s="15">
        <v>2012</v>
      </c>
      <c r="B51" s="16">
        <v>2205</v>
      </c>
      <c r="C51" s="22">
        <v>0</v>
      </c>
      <c r="D51" s="70">
        <v>0</v>
      </c>
      <c r="E51" s="128">
        <v>-0.15028901734104047</v>
      </c>
      <c r="F51" s="16">
        <v>30485</v>
      </c>
      <c r="G51" s="22">
        <v>7485</v>
      </c>
      <c r="H51" s="70">
        <v>0.3254347826086956</v>
      </c>
      <c r="I51" s="128" t="s">
        <v>107</v>
      </c>
      <c r="J51" s="16">
        <v>111807100</v>
      </c>
      <c r="K51" s="22">
        <v>12503920</v>
      </c>
      <c r="L51" s="70">
        <v>0.1259166121366909</v>
      </c>
      <c r="M51" s="129">
        <v>0.3782320833656657</v>
      </c>
      <c r="Q51" s="54"/>
    </row>
    <row r="52" spans="1:17" ht="12.75">
      <c r="A52" s="15">
        <v>2013</v>
      </c>
      <c r="B52" s="16">
        <v>0</v>
      </c>
      <c r="C52" s="22">
        <v>-2205</v>
      </c>
      <c r="D52" s="70">
        <v>-1</v>
      </c>
      <c r="E52" s="128">
        <v>-1</v>
      </c>
      <c r="F52" s="16">
        <v>687985</v>
      </c>
      <c r="G52" s="22">
        <v>657500</v>
      </c>
      <c r="H52" s="70">
        <v>21.56798425455142</v>
      </c>
      <c r="I52" s="128" t="s">
        <v>107</v>
      </c>
      <c r="J52" s="16">
        <v>132354295</v>
      </c>
      <c r="K52" s="22">
        <v>20547195</v>
      </c>
      <c r="L52" s="70">
        <v>0.18377361545018162</v>
      </c>
      <c r="M52" s="129">
        <v>0.6315147762552101</v>
      </c>
      <c r="Q52" s="54"/>
    </row>
    <row r="53" spans="1:17" ht="12.75">
      <c r="A53" s="15">
        <v>2014</v>
      </c>
      <c r="B53" s="16">
        <v>0</v>
      </c>
      <c r="C53" s="22">
        <v>0</v>
      </c>
      <c r="D53" s="70" t="s">
        <v>106</v>
      </c>
      <c r="E53" s="128"/>
      <c r="F53" s="16">
        <v>699745</v>
      </c>
      <c r="G53" s="22">
        <v>11760</v>
      </c>
      <c r="H53" s="70">
        <v>0.017093395931597345</v>
      </c>
      <c r="I53" s="128" t="s">
        <v>107</v>
      </c>
      <c r="J53" s="16">
        <v>169982770</v>
      </c>
      <c r="K53" s="22">
        <v>37628475</v>
      </c>
      <c r="L53" s="70">
        <v>0.2843011252487122</v>
      </c>
      <c r="M53" s="129">
        <v>1.0953562630044673</v>
      </c>
      <c r="Q53" s="54"/>
    </row>
    <row r="54" spans="1:17" ht="12.75">
      <c r="A54" s="15">
        <v>2015</v>
      </c>
      <c r="B54" s="16">
        <v>0</v>
      </c>
      <c r="C54" s="22">
        <v>0</v>
      </c>
      <c r="D54" s="70" t="s">
        <v>106</v>
      </c>
      <c r="E54" s="128"/>
      <c r="F54" s="16">
        <v>14865</v>
      </c>
      <c r="G54" s="22">
        <v>-684880</v>
      </c>
      <c r="H54" s="70">
        <v>-0.9787565470278459</v>
      </c>
      <c r="I54" s="128" t="s">
        <v>107</v>
      </c>
      <c r="J54" s="16">
        <v>238136050</v>
      </c>
      <c r="K54" s="22">
        <v>68153280</v>
      </c>
      <c r="L54" s="70">
        <v>0.4009422837385224</v>
      </c>
      <c r="M54" s="129">
        <v>1.9354731883392946</v>
      </c>
      <c r="Q54" s="54"/>
    </row>
    <row r="55" spans="1:17" ht="12.75">
      <c r="A55" s="15">
        <v>2016</v>
      </c>
      <c r="B55" s="16">
        <v>0</v>
      </c>
      <c r="C55" s="22">
        <v>0</v>
      </c>
      <c r="D55" s="70" t="s">
        <v>106</v>
      </c>
      <c r="E55" s="128"/>
      <c r="F55" s="16">
        <v>0</v>
      </c>
      <c r="G55" s="22">
        <v>-14865</v>
      </c>
      <c r="H55" s="70">
        <v>-1</v>
      </c>
      <c r="I55" s="128" t="s">
        <v>107</v>
      </c>
      <c r="J55" s="16">
        <v>260354300</v>
      </c>
      <c r="K55" s="22">
        <v>22218250</v>
      </c>
      <c r="L55" s="70">
        <v>0.09330065733432633</v>
      </c>
      <c r="M55" s="129">
        <v>2.2093547663986413</v>
      </c>
      <c r="Q55" s="54"/>
    </row>
    <row r="56" spans="1:17" ht="12.75">
      <c r="A56" s="15">
        <v>2017</v>
      </c>
      <c r="B56" s="16">
        <v>0</v>
      </c>
      <c r="C56" s="22">
        <v>0</v>
      </c>
      <c r="D56" s="70" t="s">
        <v>106</v>
      </c>
      <c r="E56" s="128"/>
      <c r="F56" s="16">
        <v>0</v>
      </c>
      <c r="G56" s="22">
        <v>0</v>
      </c>
      <c r="H56" s="70" t="s">
        <v>106</v>
      </c>
      <c r="I56" s="128" t="s">
        <v>107</v>
      </c>
      <c r="J56" s="16">
        <v>264512100</v>
      </c>
      <c r="K56" s="22">
        <v>4157800</v>
      </c>
      <c r="L56" s="70">
        <v>0.01596977656985116</v>
      </c>
      <c r="M56" s="129">
        <v>2.2606074449514146</v>
      </c>
      <c r="Q56" s="54"/>
    </row>
    <row r="57" spans="1:17" ht="13.5" thickBot="1">
      <c r="A57" s="27">
        <v>2018</v>
      </c>
      <c r="B57" s="28">
        <v>0</v>
      </c>
      <c r="C57" s="29">
        <v>0</v>
      </c>
      <c r="D57" s="118" t="s">
        <v>106</v>
      </c>
      <c r="E57" s="130"/>
      <c r="F57" s="28">
        <v>0</v>
      </c>
      <c r="G57" s="29">
        <v>0</v>
      </c>
      <c r="H57" s="118" t="s">
        <v>106</v>
      </c>
      <c r="I57" s="130" t="s">
        <v>107</v>
      </c>
      <c r="J57" s="28">
        <v>240552735</v>
      </c>
      <c r="K57" s="29">
        <v>-23959365</v>
      </c>
      <c r="L57" s="118">
        <v>-0.09057946687505034</v>
      </c>
      <c r="M57" s="129">
        <v>1.9652633608988954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25</v>
      </c>
      <c r="J59" s="39" t="s">
        <v>55</v>
      </c>
      <c r="K59" t="s">
        <v>62</v>
      </c>
      <c r="L59" s="40">
        <v>0.11482404487728258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13006340</v>
      </c>
      <c r="C7" s="66">
        <v>20517.18</v>
      </c>
      <c r="D7" s="155">
        <v>633.9243502274679</v>
      </c>
      <c r="E7" s="156" t="s">
        <v>107</v>
      </c>
      <c r="F7" s="71" t="s">
        <v>107</v>
      </c>
      <c r="G7" s="16">
        <v>55715875</v>
      </c>
      <c r="H7" s="66">
        <v>178784.57</v>
      </c>
      <c r="I7" s="157">
        <v>311.63693265028405</v>
      </c>
      <c r="J7" s="156" t="s">
        <v>107</v>
      </c>
      <c r="K7" s="72" t="s">
        <v>107</v>
      </c>
      <c r="L7" s="16">
        <v>12398505</v>
      </c>
      <c r="M7" s="66">
        <v>70570.32</v>
      </c>
      <c r="N7" s="158">
        <v>175.69007764170544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13008935</v>
      </c>
      <c r="C8" s="66">
        <v>20520.65</v>
      </c>
      <c r="D8" s="155">
        <v>633.9436128972523</v>
      </c>
      <c r="E8" s="156">
        <v>3.0386385658498995E-05</v>
      </c>
      <c r="F8" s="71">
        <v>3.0386385658498995E-05</v>
      </c>
      <c r="G8" s="16">
        <v>58148305</v>
      </c>
      <c r="H8" s="66">
        <v>178782.07</v>
      </c>
      <c r="I8" s="157">
        <v>325.2468494184008</v>
      </c>
      <c r="J8" s="156">
        <v>0.04367234862817007</v>
      </c>
      <c r="K8" s="72">
        <v>0.04367234862817007</v>
      </c>
      <c r="L8" s="16">
        <v>13658770</v>
      </c>
      <c r="M8" s="66">
        <v>70570.32</v>
      </c>
      <c r="N8" s="158">
        <v>193.54836424151114</v>
      </c>
      <c r="O8" s="159">
        <v>0.10164652915815253</v>
      </c>
      <c r="P8" s="160">
        <v>0.10164652915815253</v>
      </c>
    </row>
    <row r="9" spans="1:16" ht="12.75">
      <c r="A9" s="154">
        <v>2010</v>
      </c>
      <c r="B9" s="16">
        <v>13364025</v>
      </c>
      <c r="C9" s="66">
        <v>20631.3</v>
      </c>
      <c r="D9" s="155">
        <v>647.7548676040773</v>
      </c>
      <c r="E9" s="156">
        <v>0.021786251057416228</v>
      </c>
      <c r="F9" s="71">
        <v>0.021817299448501408</v>
      </c>
      <c r="G9" s="16">
        <v>62895370</v>
      </c>
      <c r="H9" s="66">
        <v>178404.69</v>
      </c>
      <c r="I9" s="157">
        <v>352.54325432812334</v>
      </c>
      <c r="J9" s="156">
        <v>0.08392519392127348</v>
      </c>
      <c r="K9" s="72">
        <v>0.13126275287706018</v>
      </c>
      <c r="L9" s="16">
        <v>15029510</v>
      </c>
      <c r="M9" s="66">
        <v>70832.16</v>
      </c>
      <c r="N9" s="158">
        <v>212.18483242640065</v>
      </c>
      <c r="O9" s="159">
        <v>0.09628843032553239</v>
      </c>
      <c r="P9" s="160">
        <v>0.2077223442243619</v>
      </c>
    </row>
    <row r="10" spans="1:16" ht="12.75">
      <c r="A10" s="154">
        <v>2011</v>
      </c>
      <c r="B10" s="16">
        <v>13383825</v>
      </c>
      <c r="C10" s="66">
        <v>20611.84</v>
      </c>
      <c r="D10" s="155">
        <v>649.3270372756629</v>
      </c>
      <c r="E10" s="156">
        <v>0.0024271059164722953</v>
      </c>
      <c r="F10" s="71">
        <v>0.02429735826154661</v>
      </c>
      <c r="G10" s="16">
        <v>69887220</v>
      </c>
      <c r="H10" s="66">
        <v>177953</v>
      </c>
      <c r="I10" s="157">
        <v>392.7285294431676</v>
      </c>
      <c r="J10" s="156">
        <v>0.11398679345497424</v>
      </c>
      <c r="K10" s="72">
        <v>0.26021176663256324</v>
      </c>
      <c r="L10" s="16">
        <v>16022570</v>
      </c>
      <c r="M10" s="66">
        <v>70992.42</v>
      </c>
      <c r="N10" s="158">
        <v>225.69409522875824</v>
      </c>
      <c r="O10" s="159">
        <v>0.06366742923080272</v>
      </c>
      <c r="P10" s="160">
        <v>0.2846149211057256</v>
      </c>
    </row>
    <row r="11" spans="1:16" ht="12.75">
      <c r="A11" s="161">
        <v>2012</v>
      </c>
      <c r="B11" s="16">
        <v>16769550</v>
      </c>
      <c r="C11" s="66">
        <v>20688.12</v>
      </c>
      <c r="D11" s="155">
        <v>810.5883956589579</v>
      </c>
      <c r="E11" s="156">
        <v>0.2483515226162279</v>
      </c>
      <c r="F11" s="71">
        <v>0.2786831667975816</v>
      </c>
      <c r="G11" s="16">
        <v>78666420</v>
      </c>
      <c r="H11" s="66">
        <v>178040.57</v>
      </c>
      <c r="I11" s="157">
        <v>441.84547375915497</v>
      </c>
      <c r="J11" s="156">
        <v>0.12506589318995523</v>
      </c>
      <c r="K11" s="72">
        <v>0.4178212768349561</v>
      </c>
      <c r="L11" s="16">
        <v>16401000</v>
      </c>
      <c r="M11" s="66">
        <v>70837.49</v>
      </c>
      <c r="N11" s="158">
        <v>231.5299426899513</v>
      </c>
      <c r="O11" s="159">
        <v>0.02585733337541674</v>
      </c>
      <c r="P11" s="160">
        <v>0.31783163737979103</v>
      </c>
    </row>
    <row r="12" spans="1:16" ht="12.75">
      <c r="A12" s="161">
        <v>2013</v>
      </c>
      <c r="B12" s="16">
        <v>25168525</v>
      </c>
      <c r="C12" s="66">
        <v>21957.1</v>
      </c>
      <c r="D12" s="155">
        <v>1146.2590688205637</v>
      </c>
      <c r="E12" s="156">
        <v>0.4141074248771184</v>
      </c>
      <c r="F12" s="71">
        <v>0.8081953602338469</v>
      </c>
      <c r="G12" s="16">
        <v>89864790</v>
      </c>
      <c r="H12" s="66">
        <v>176129.38</v>
      </c>
      <c r="I12" s="157">
        <v>510.22032780675204</v>
      </c>
      <c r="J12" s="156">
        <v>0.1547483410113361</v>
      </c>
      <c r="K12" s="72">
        <v>0.6372267672757399</v>
      </c>
      <c r="L12" s="16">
        <v>16675850</v>
      </c>
      <c r="M12" s="66">
        <v>72751.89</v>
      </c>
      <c r="N12" s="158">
        <v>229.2153509688889</v>
      </c>
      <c r="O12" s="159">
        <v>-0.009996943350700538</v>
      </c>
      <c r="P12" s="160">
        <v>0.3046573491551443</v>
      </c>
    </row>
    <row r="13" spans="1:16" ht="12.75">
      <c r="A13" s="161">
        <v>2014</v>
      </c>
      <c r="B13" s="16">
        <v>34506340</v>
      </c>
      <c r="C13" s="66">
        <v>21873.16</v>
      </c>
      <c r="D13" s="155">
        <v>1577.5653814995183</v>
      </c>
      <c r="E13" s="156">
        <v>0.3762729773843749</v>
      </c>
      <c r="F13" s="71">
        <v>1.4885704121216488</v>
      </c>
      <c r="G13" s="16">
        <v>116881190</v>
      </c>
      <c r="H13" s="66">
        <v>175844.44</v>
      </c>
      <c r="I13" s="157">
        <v>664.6851614984243</v>
      </c>
      <c r="J13" s="156">
        <v>0.3027414339911923</v>
      </c>
      <c r="K13" s="72">
        <v>1.1328831465695615</v>
      </c>
      <c r="L13" s="16">
        <v>17633645</v>
      </c>
      <c r="M13" s="66">
        <v>72688.17</v>
      </c>
      <c r="N13" s="158">
        <v>242.59305193678696</v>
      </c>
      <c r="O13" s="159">
        <v>0.058363023730089475</v>
      </c>
      <c r="P13" s="160">
        <v>0.38080109698352166</v>
      </c>
    </row>
    <row r="14" spans="1:16" ht="12.75">
      <c r="A14" s="161">
        <v>2015</v>
      </c>
      <c r="B14" s="16">
        <v>64966830</v>
      </c>
      <c r="C14" s="66">
        <v>21965.48</v>
      </c>
      <c r="D14" s="155">
        <v>2957.6785938663756</v>
      </c>
      <c r="E14" s="156">
        <v>0.8748374099430496</v>
      </c>
      <c r="F14" s="71">
        <v>3.6656649059230593</v>
      </c>
      <c r="G14" s="16">
        <v>150116835</v>
      </c>
      <c r="H14" s="66">
        <v>173076.02</v>
      </c>
      <c r="I14" s="157">
        <v>867.3462389532647</v>
      </c>
      <c r="J14" s="156">
        <v>0.30489785118412144</v>
      </c>
      <c r="K14" s="72">
        <v>1.7831946347854484</v>
      </c>
      <c r="L14" s="16">
        <v>23158680</v>
      </c>
      <c r="M14" s="66">
        <v>75274.57</v>
      </c>
      <c r="N14" s="158">
        <v>307.6560915592078</v>
      </c>
      <c r="O14" s="159">
        <v>0.26819828145521035</v>
      </c>
      <c r="P14" s="160">
        <v>0.7511295782259714</v>
      </c>
    </row>
    <row r="15" spans="1:16" ht="12.75">
      <c r="A15" s="161">
        <v>2016</v>
      </c>
      <c r="B15" s="16">
        <v>65353815</v>
      </c>
      <c r="C15" s="66">
        <v>22260.48</v>
      </c>
      <c r="D15" s="155">
        <v>2935.867285880628</v>
      </c>
      <c r="E15" s="156">
        <v>-0.007374468622445931</v>
      </c>
      <c r="F15" s="71">
        <v>3.6312581064714826</v>
      </c>
      <c r="G15" s="16">
        <v>169410130</v>
      </c>
      <c r="H15" s="66">
        <v>173556.4</v>
      </c>
      <c r="I15" s="157">
        <v>976.109956187153</v>
      </c>
      <c r="J15" s="156">
        <v>0.1253982692830341</v>
      </c>
      <c r="K15" s="72">
        <v>2.1322024250653695</v>
      </c>
      <c r="L15" s="16">
        <v>25190435</v>
      </c>
      <c r="M15" s="66">
        <v>74524.47</v>
      </c>
      <c r="N15" s="158">
        <v>338.01562090948113</v>
      </c>
      <c r="O15" s="159">
        <v>0.09868008527447171</v>
      </c>
      <c r="P15" s="160">
        <v>0.9239311943319599</v>
      </c>
    </row>
    <row r="16" spans="1:16" ht="12.75">
      <c r="A16" s="161">
        <v>2017</v>
      </c>
      <c r="B16" s="16">
        <v>65830725</v>
      </c>
      <c r="C16" s="66">
        <v>22414.15</v>
      </c>
      <c r="D16" s="155">
        <v>2937.016349047365</v>
      </c>
      <c r="E16" s="156">
        <v>0.00039138798005727414</v>
      </c>
      <c r="F16" s="71">
        <v>3.633070725226898</v>
      </c>
      <c r="G16" s="16">
        <v>169106785</v>
      </c>
      <c r="H16" s="66">
        <v>173121.21</v>
      </c>
      <c r="I16" s="157">
        <v>976.8114779234734</v>
      </c>
      <c r="J16" s="156">
        <v>0.0007186913030378743</v>
      </c>
      <c r="K16" s="72">
        <v>2.134453511707618</v>
      </c>
      <c r="L16" s="16">
        <v>29693180</v>
      </c>
      <c r="M16" s="66">
        <v>74677.89</v>
      </c>
      <c r="N16" s="158">
        <v>397.61675108924476</v>
      </c>
      <c r="O16" s="159">
        <v>0.17632655561715743</v>
      </c>
      <c r="P16" s="160">
        <v>1.2631713550729184</v>
      </c>
    </row>
    <row r="17" spans="1:16" ht="13.5" thickBot="1">
      <c r="A17" s="162">
        <v>2018</v>
      </c>
      <c r="B17" s="28">
        <v>65593125</v>
      </c>
      <c r="C17" s="163">
        <v>22334.08</v>
      </c>
      <c r="D17" s="164">
        <v>2936.9074078717367</v>
      </c>
      <c r="E17" s="165">
        <v>-3.7092464828710804E-05</v>
      </c>
      <c r="F17" s="119">
        <v>3.6328988732139735</v>
      </c>
      <c r="G17" s="28">
        <v>143943480</v>
      </c>
      <c r="H17" s="163">
        <v>173321.63</v>
      </c>
      <c r="I17" s="166">
        <v>830.4992285152176</v>
      </c>
      <c r="J17" s="165">
        <v>-0.14978555505847396</v>
      </c>
      <c r="K17" s="120">
        <v>1.6649576526515097</v>
      </c>
      <c r="L17" s="28">
        <v>31015160</v>
      </c>
      <c r="M17" s="163">
        <v>74589.4</v>
      </c>
      <c r="N17" s="167">
        <v>415.8118982053751</v>
      </c>
      <c r="O17" s="168">
        <v>0.04576051453135696</v>
      </c>
      <c r="P17" s="169">
        <v>1.3667352407536835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0.1656959351249573</v>
      </c>
      <c r="E19" s="170"/>
      <c r="F19" s="38"/>
      <c r="G19" s="174"/>
      <c r="H19" s="36"/>
      <c r="I19" s="173">
        <v>0.10298353945719621</v>
      </c>
      <c r="J19" s="37"/>
      <c r="K19" s="38"/>
      <c r="L19" s="35"/>
      <c r="M19" s="36"/>
      <c r="N19" s="173">
        <v>0.0899710617043946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2595</v>
      </c>
      <c r="C24" s="66">
        <v>259.52</v>
      </c>
      <c r="D24" s="183">
        <v>9.999229346485821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81123315</v>
      </c>
      <c r="M24" s="66">
        <v>270131.59</v>
      </c>
      <c r="N24" s="185">
        <v>300.3103598509156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2585</v>
      </c>
      <c r="C25" s="66">
        <v>258.52</v>
      </c>
      <c r="D25" s="183">
        <v>9.999226365464954</v>
      </c>
      <c r="E25" s="156">
        <v>-2.9812506177257575E-07</v>
      </c>
      <c r="F25" s="184">
        <v>-2.9812506177257575E-07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84818595</v>
      </c>
      <c r="M25" s="66">
        <v>270131.56</v>
      </c>
      <c r="N25" s="185">
        <v>313.98994993402476</v>
      </c>
      <c r="O25" s="156">
        <v>0.04555150907847538</v>
      </c>
      <c r="P25" s="186">
        <v>0.04555150907847538</v>
      </c>
    </row>
    <row r="26" spans="1:16" ht="12.75">
      <c r="A26" s="154">
        <v>2010</v>
      </c>
      <c r="B26" s="16">
        <v>2585</v>
      </c>
      <c r="C26" s="66">
        <v>258.52</v>
      </c>
      <c r="D26" s="183">
        <v>9.999226365464954</v>
      </c>
      <c r="E26" s="156">
        <v>0</v>
      </c>
      <c r="F26" s="184">
        <v>-2.9812506177257575E-07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91291490</v>
      </c>
      <c r="M26" s="66">
        <v>270126.67</v>
      </c>
      <c r="N26" s="185">
        <v>337.9580772235485</v>
      </c>
      <c r="O26" s="156">
        <v>0.07633405876385504</v>
      </c>
      <c r="P26" s="186">
        <v>0.12536269941310904</v>
      </c>
    </row>
    <row r="27" spans="1:16" ht="12.75">
      <c r="A27" s="154">
        <v>2011</v>
      </c>
      <c r="B27" s="16">
        <v>2205</v>
      </c>
      <c r="C27" s="66">
        <v>220.52</v>
      </c>
      <c r="D27" s="183">
        <v>9.999093052784328</v>
      </c>
      <c r="E27" s="156">
        <v>-1.3332299495353977E-05</v>
      </c>
      <c r="F27" s="184">
        <v>-1.3630420582433943E-05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99295820</v>
      </c>
      <c r="M27" s="66">
        <v>269777.78</v>
      </c>
      <c r="N27" s="185">
        <v>368.0652276106653</v>
      </c>
      <c r="O27" s="156">
        <v>0.08908545886655013</v>
      </c>
      <c r="P27" s="186">
        <v>0.2256161518816254</v>
      </c>
    </row>
    <row r="28" spans="1:16" ht="12.75">
      <c r="A28" s="161">
        <v>2012</v>
      </c>
      <c r="B28" s="16">
        <v>2205</v>
      </c>
      <c r="C28" s="66">
        <v>220.52</v>
      </c>
      <c r="D28" s="183">
        <v>9.999093052784328</v>
      </c>
      <c r="E28" s="156">
        <v>0</v>
      </c>
      <c r="F28" s="184">
        <v>-1.3630420582433943E-05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111839175</v>
      </c>
      <c r="M28" s="66">
        <v>269786.7</v>
      </c>
      <c r="N28" s="185">
        <v>414.5466585269029</v>
      </c>
      <c r="O28" s="156">
        <v>0.1262858521517415</v>
      </c>
      <c r="P28" s="186">
        <v>0.3803941320329347</v>
      </c>
    </row>
    <row r="29" spans="1:16" ht="12.75">
      <c r="A29" s="161">
        <v>2013</v>
      </c>
      <c r="B29" s="16">
        <v>0</v>
      </c>
      <c r="C29" s="66">
        <v>0</v>
      </c>
      <c r="D29" s="183" t="s">
        <v>107</v>
      </c>
      <c r="E29" s="156" t="s">
        <v>107</v>
      </c>
      <c r="F29" s="184"/>
      <c r="G29" s="16">
        <v>0</v>
      </c>
      <c r="H29" s="66">
        <v>310.38</v>
      </c>
      <c r="I29" s="183">
        <v>0</v>
      </c>
      <c r="J29" s="156" t="s">
        <v>107</v>
      </c>
      <c r="K29" s="184" t="s">
        <v>107</v>
      </c>
      <c r="L29" s="16">
        <v>131709165</v>
      </c>
      <c r="M29" s="66">
        <v>271148.75</v>
      </c>
      <c r="N29" s="185">
        <v>485.74505691064405</v>
      </c>
      <c r="O29" s="156">
        <v>0.17175002359624758</v>
      </c>
      <c r="P29" s="186">
        <v>0.6174768567817129</v>
      </c>
    </row>
    <row r="30" spans="1:16" ht="12.75">
      <c r="A30" s="161">
        <v>2014</v>
      </c>
      <c r="B30" s="16">
        <v>0</v>
      </c>
      <c r="C30" s="66">
        <v>0</v>
      </c>
      <c r="D30" s="183" t="s">
        <v>107</v>
      </c>
      <c r="E30" s="156" t="s">
        <v>107</v>
      </c>
      <c r="F30" s="184"/>
      <c r="G30" s="16">
        <v>0</v>
      </c>
      <c r="H30" s="66">
        <v>302.59</v>
      </c>
      <c r="I30" s="183">
        <v>0</v>
      </c>
      <c r="J30" s="156"/>
      <c r="K30" s="184" t="s">
        <v>107</v>
      </c>
      <c r="L30" s="16">
        <v>169021175</v>
      </c>
      <c r="M30" s="66">
        <v>270708.36</v>
      </c>
      <c r="N30" s="185">
        <v>624.3662921972561</v>
      </c>
      <c r="O30" s="156">
        <v>0.2853785814481533</v>
      </c>
      <c r="P30" s="186">
        <v>1.079070107695296</v>
      </c>
    </row>
    <row r="31" spans="1:16" ht="12.75">
      <c r="A31" s="161">
        <v>2015</v>
      </c>
      <c r="B31" s="16">
        <v>0</v>
      </c>
      <c r="C31" s="66">
        <v>0</v>
      </c>
      <c r="D31" s="183" t="s">
        <v>107</v>
      </c>
      <c r="E31" s="156" t="s">
        <v>107</v>
      </c>
      <c r="F31" s="184"/>
      <c r="G31" s="16">
        <v>0</v>
      </c>
      <c r="H31" s="66">
        <v>309.29</v>
      </c>
      <c r="I31" s="183">
        <v>0</v>
      </c>
      <c r="J31" s="156"/>
      <c r="K31" s="184" t="s">
        <v>107</v>
      </c>
      <c r="L31" s="16">
        <v>238242345</v>
      </c>
      <c r="M31" s="66">
        <v>270625.36</v>
      </c>
      <c r="N31" s="185">
        <v>880.340057561494</v>
      </c>
      <c r="O31" s="156">
        <v>0.4099737102453442</v>
      </c>
      <c r="P31" s="186">
        <v>1.9314341936073238</v>
      </c>
    </row>
    <row r="32" spans="1:16" ht="12.75">
      <c r="A32" s="161">
        <v>2016</v>
      </c>
      <c r="B32" s="16">
        <v>0</v>
      </c>
      <c r="C32" s="66">
        <v>0</v>
      </c>
      <c r="D32" s="183" t="s">
        <v>107</v>
      </c>
      <c r="E32" s="156" t="s">
        <v>107</v>
      </c>
      <c r="F32" s="184"/>
      <c r="G32" s="16">
        <v>0</v>
      </c>
      <c r="H32" s="66">
        <v>297.8</v>
      </c>
      <c r="I32" s="183">
        <v>0</v>
      </c>
      <c r="J32" s="156"/>
      <c r="K32" s="184" t="s">
        <v>107</v>
      </c>
      <c r="L32" s="16">
        <v>259954380</v>
      </c>
      <c r="M32" s="66">
        <v>270639.15</v>
      </c>
      <c r="N32" s="185">
        <v>960.5202351544482</v>
      </c>
      <c r="O32" s="156">
        <v>0.09107864274068143</v>
      </c>
      <c r="P32" s="186">
        <v>2.1984252412447027</v>
      </c>
    </row>
    <row r="33" spans="1:16" ht="12.75">
      <c r="A33" s="161">
        <v>2017</v>
      </c>
      <c r="B33" s="16">
        <v>0</v>
      </c>
      <c r="C33" s="66">
        <v>0</v>
      </c>
      <c r="D33" s="183" t="s">
        <v>107</v>
      </c>
      <c r="E33" s="156" t="s">
        <v>107</v>
      </c>
      <c r="F33" s="184"/>
      <c r="G33" s="16">
        <v>0</v>
      </c>
      <c r="H33" s="66">
        <v>300.12</v>
      </c>
      <c r="I33" s="183">
        <v>0</v>
      </c>
      <c r="J33" s="156"/>
      <c r="K33" s="184" t="s">
        <v>107</v>
      </c>
      <c r="L33" s="16">
        <v>264630690</v>
      </c>
      <c r="M33" s="66">
        <v>270513.37</v>
      </c>
      <c r="N33" s="185">
        <v>978.2536441729294</v>
      </c>
      <c r="O33" s="156">
        <v>0.018462296128128674</v>
      </c>
      <c r="P33" s="186">
        <v>2.257475515192244</v>
      </c>
    </row>
    <row r="34" spans="1:16" ht="13.5" thickBot="1">
      <c r="A34" s="162">
        <v>2018</v>
      </c>
      <c r="B34" s="28">
        <v>0</v>
      </c>
      <c r="C34" s="163">
        <v>0</v>
      </c>
      <c r="D34" s="187" t="s">
        <v>107</v>
      </c>
      <c r="E34" s="165" t="s">
        <v>107</v>
      </c>
      <c r="F34" s="130"/>
      <c r="G34" s="28">
        <v>0</v>
      </c>
      <c r="H34" s="163">
        <v>300.12</v>
      </c>
      <c r="I34" s="187">
        <v>0</v>
      </c>
      <c r="J34" s="165"/>
      <c r="K34" s="130" t="s">
        <v>107</v>
      </c>
      <c r="L34" s="28">
        <v>240551765</v>
      </c>
      <c r="M34" s="163">
        <v>270545.23</v>
      </c>
      <c r="N34" s="188">
        <v>889.1369661183826</v>
      </c>
      <c r="O34" s="165">
        <v>-0.09109772152179516</v>
      </c>
      <c r="P34" s="189">
        <v>1.9607269178451947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25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0.11465337467983922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4" sqref="A1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1941</v>
      </c>
      <c r="B4" s="204" t="s">
        <v>105</v>
      </c>
      <c r="C4" s="203">
        <v>14930856</v>
      </c>
      <c r="D4" s="203">
        <v>19099864</v>
      </c>
      <c r="E4" s="203">
        <v>62177699</v>
      </c>
      <c r="F4" s="203">
        <v>45069611</v>
      </c>
      <c r="G4" s="203">
        <v>25139200</v>
      </c>
      <c r="H4" s="203">
        <v>0</v>
      </c>
      <c r="I4" s="203">
        <v>0</v>
      </c>
      <c r="J4" s="203">
        <v>240552735</v>
      </c>
      <c r="K4" s="203">
        <v>12957545</v>
      </c>
      <c r="L4" s="203">
        <v>9794595</v>
      </c>
      <c r="M4" s="203">
        <v>136200</v>
      </c>
      <c r="N4" s="203">
        <v>429858305</v>
      </c>
      <c r="O4" s="21"/>
    </row>
    <row r="5" spans="1:15" ht="12.75">
      <c r="A5" s="205" t="s">
        <v>96</v>
      </c>
      <c r="B5" s="206"/>
      <c r="C5" s="207">
        <v>0.03473436671184008</v>
      </c>
      <c r="D5" s="207">
        <v>0.04443293005587039</v>
      </c>
      <c r="E5" s="207">
        <v>0.1446469645386984</v>
      </c>
      <c r="F5" s="207">
        <v>0.10484759855925083</v>
      </c>
      <c r="G5" s="207">
        <v>0.05848252716671369</v>
      </c>
      <c r="H5" s="207" t="s">
        <v>107</v>
      </c>
      <c r="I5" s="207" t="s">
        <v>107</v>
      </c>
      <c r="J5" s="207">
        <v>0.5596093694176736</v>
      </c>
      <c r="K5" s="207">
        <v>0.03014375865088846</v>
      </c>
      <c r="L5" s="207">
        <v>0.022785636304037443</v>
      </c>
      <c r="M5" s="207">
        <v>0.00031684859502714507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400</v>
      </c>
      <c r="B8" s="212" t="s">
        <v>108</v>
      </c>
      <c r="C8" s="212">
        <v>579812</v>
      </c>
      <c r="D8" s="212">
        <v>693937</v>
      </c>
      <c r="E8" s="212">
        <v>2463123</v>
      </c>
      <c r="F8" s="212">
        <v>10454041</v>
      </c>
      <c r="G8" s="212">
        <v>10213985</v>
      </c>
      <c r="H8" s="212">
        <v>0</v>
      </c>
      <c r="I8" s="212">
        <v>0</v>
      </c>
      <c r="J8" s="212">
        <v>5970</v>
      </c>
      <c r="K8" s="212">
        <v>0</v>
      </c>
      <c r="L8" s="212">
        <v>0</v>
      </c>
      <c r="M8" s="212">
        <v>0</v>
      </c>
      <c r="N8" s="212">
        <v>24410868</v>
      </c>
      <c r="O8" s="21"/>
    </row>
    <row r="9" spans="1:14" s="215" customFormat="1" ht="12.75">
      <c r="A9" s="213">
        <v>0.20607934054611024</v>
      </c>
      <c r="B9" s="214" t="s">
        <v>99</v>
      </c>
      <c r="C9" s="213">
        <v>0.038833138568880446</v>
      </c>
      <c r="D9" s="213">
        <v>0.03633203880404594</v>
      </c>
      <c r="E9" s="213">
        <v>0.03961425140547578</v>
      </c>
      <c r="F9" s="213">
        <v>0.23195321122252419</v>
      </c>
      <c r="G9" s="213">
        <v>0.40629713753818736</v>
      </c>
      <c r="H9" s="213" t="s">
        <v>106</v>
      </c>
      <c r="I9" s="213" t="s">
        <v>106</v>
      </c>
      <c r="J9" s="213">
        <v>2.4817842956555866E-05</v>
      </c>
      <c r="K9" s="213" t="s">
        <v>106</v>
      </c>
      <c r="L9" s="213" t="s">
        <v>106</v>
      </c>
      <c r="M9" s="213" t="s">
        <v>106</v>
      </c>
      <c r="N9" s="213">
        <v>0.05678817348893608</v>
      </c>
    </row>
    <row r="10" spans="1:14" s="215" customFormat="1" ht="12.75">
      <c r="A10" s="216"/>
      <c r="B10" s="214" t="s">
        <v>100</v>
      </c>
      <c r="C10" s="213">
        <v>0.023752207418433462</v>
      </c>
      <c r="D10" s="213">
        <v>0.028427379149319885</v>
      </c>
      <c r="E10" s="213">
        <v>0.10090272087006492</v>
      </c>
      <c r="F10" s="213">
        <v>0.42825355493299133</v>
      </c>
      <c r="G10" s="213">
        <v>0.4184195744288978</v>
      </c>
      <c r="H10" s="213" t="s">
        <v>106</v>
      </c>
      <c r="I10" s="213" t="s">
        <v>106</v>
      </c>
      <c r="J10" s="213">
        <v>0.000244563200292591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929</v>
      </c>
      <c r="B11" s="212" t="s">
        <v>109</v>
      </c>
      <c r="C11" s="212">
        <v>750975</v>
      </c>
      <c r="D11" s="212">
        <v>462159</v>
      </c>
      <c r="E11" s="212">
        <v>755177</v>
      </c>
      <c r="F11" s="212">
        <v>25032855</v>
      </c>
      <c r="G11" s="212">
        <v>5670105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32671271</v>
      </c>
      <c r="O11" s="21"/>
    </row>
    <row r="12" spans="1:14" ht="12.75">
      <c r="A12" s="213">
        <v>0.47861926841834107</v>
      </c>
      <c r="B12" s="214" t="s">
        <v>99</v>
      </c>
      <c r="C12" s="213">
        <v>0.050296848352164136</v>
      </c>
      <c r="D12" s="213">
        <v>0.02419697857534483</v>
      </c>
      <c r="E12" s="213">
        <v>0.01214546392268392</v>
      </c>
      <c r="F12" s="213">
        <v>0.5554264712868279</v>
      </c>
      <c r="G12" s="213">
        <v>0.2255483468049898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0.07600474533113882</v>
      </c>
    </row>
    <row r="13" spans="1:14" ht="12.75">
      <c r="A13" s="217"/>
      <c r="B13" s="214" t="s">
        <v>100</v>
      </c>
      <c r="C13" s="213">
        <v>0.02298579078848815</v>
      </c>
      <c r="D13" s="213">
        <v>0.014145730663493318</v>
      </c>
      <c r="E13" s="213">
        <v>0.02311440531346332</v>
      </c>
      <c r="F13" s="213">
        <v>0.7662038920983515</v>
      </c>
      <c r="G13" s="213">
        <v>0.17355018113620374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1329</v>
      </c>
      <c r="B53" s="219" t="s">
        <v>101</v>
      </c>
      <c r="C53" s="212">
        <v>1330787</v>
      </c>
      <c r="D53" s="212">
        <v>1156096</v>
      </c>
      <c r="E53" s="212">
        <v>3218300</v>
      </c>
      <c r="F53" s="212">
        <v>35486896</v>
      </c>
      <c r="G53" s="212">
        <v>15884090</v>
      </c>
      <c r="H53" s="212">
        <v>0</v>
      </c>
      <c r="I53" s="212">
        <v>0</v>
      </c>
      <c r="J53" s="212">
        <v>5970</v>
      </c>
      <c r="K53" s="212">
        <v>0</v>
      </c>
      <c r="L53" s="212">
        <v>0</v>
      </c>
      <c r="M53" s="212">
        <v>0</v>
      </c>
      <c r="N53" s="212">
        <v>57082139</v>
      </c>
      <c r="O53" s="21"/>
    </row>
    <row r="54" spans="1:14" ht="12.75">
      <c r="A54" s="207">
        <v>0.6846986089644513</v>
      </c>
      <c r="B54" s="220" t="s">
        <v>102</v>
      </c>
      <c r="C54" s="207">
        <v>0.08912998692104458</v>
      </c>
      <c r="D54" s="207">
        <v>0.060529017379390766</v>
      </c>
      <c r="E54" s="207">
        <v>0.0517597153281597</v>
      </c>
      <c r="F54" s="207">
        <v>0.7873796825093521</v>
      </c>
      <c r="G54" s="207">
        <v>0.6318454843431772</v>
      </c>
      <c r="H54" s="207" t="s">
        <v>106</v>
      </c>
      <c r="I54" s="207" t="s">
        <v>106</v>
      </c>
      <c r="J54" s="207">
        <v>2.4817842956555866E-05</v>
      </c>
      <c r="K54" s="207" t="s">
        <v>106</v>
      </c>
      <c r="L54" s="207" t="s">
        <v>106</v>
      </c>
      <c r="M54" s="207" t="s">
        <v>106</v>
      </c>
      <c r="N54" s="207">
        <v>0.1327929188200749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25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2019-01-23T20:16:38Z</dcterms:created>
  <dcterms:modified xsi:type="dcterms:W3CDTF">2019-02-25T16:24:05Z</dcterms:modified>
  <cp:category/>
  <cp:version/>
  <cp:contentType/>
  <cp:contentStatus/>
</cp:coreProperties>
</file>