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6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<sst xmlns="http://schemas.openxmlformats.org/spreadsheetml/2006/main" count="406" uniqueCount="116">
  <si>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</si>
  <si>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</si>
  <si>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</si>
  <si>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</si>
  <si>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</si>
  <si>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</si>
  <si>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</si>
  <si>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</si>
  <si>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</si>
  <si>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</si>
  <si>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</si>
  <si>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</si>
  <si>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</si>
  <si>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</si>
  <si>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</si>
  <si>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</si>
  <si>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</si>
  <si>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</si>
  <si>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</si>
  <si>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</si>
  <si>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</si>
  <si>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</si>
  <si>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</si>
  <si>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</si>
  <si>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</si>
  <si>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</si>
  <si>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</si>
  <si>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</si>
  <si>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</si>
  <si>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</si>
  <si>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</si>
  <si>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</si>
  <si>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</si>
  <si>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</si>
  <si>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</si>
  <si>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</si>
  <si>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</si>
  <si>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</si>
  <si>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</si>
  <si>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</si>
  <si>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</si>
  <si>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</si>
  <si>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</si>
  <si>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</si>
  <si>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</si>
  <si>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</si>
  <si>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</si>
  <si>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</si>
  <si>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</si>
  <si>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</si>
  <si>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</si>
  <si>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</si>
  <si>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</si>
  <si>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</si>
  <si>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</si>
  <si>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</si>
  <si>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</si>
  <si>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</si>
  <si>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</si>
  <si>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</si>
  <si>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</si>
  <si>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</si>
  <si>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</si>
  <si>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</si>
  <si>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</si>
  <si>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</si>
  <si>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</si>
  <si>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</si>
  <si>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</si>
  <si>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</si>
  <si>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</si>
  <si>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</si>
  <si>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</si>
  <si>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</si>
  <si>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</si>
  <si>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</si>
  <si>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</si>
  <si>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</si>
  <si>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</si>
  <si>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</si>
  <si>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</si>
  <si>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</si>
  <si>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</si>
  <si>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</si>
  <si>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</si>
  <si>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</si>
  <si>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</si>
  <si>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</si>
  <si>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</si>
  <si>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</si>
  <si>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</si>
  <si>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</si>
  <si>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</si>
  <si>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</si>
  <si>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</si>
  <si>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</si>
  <si>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</si>
  <si>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</si>
  <si>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</si>
  <si>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</si>
  <si>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</si>
  <si>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</si>
  <si>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</si>
  <si>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</si>
  <si>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</si>
  <si>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ADAMS</t>
  </si>
  <si>
    <t xml:space="preserve">  </t>
  </si>
  <si>
    <t xml:space="preserve"> </t>
  </si>
  <si>
    <t>AYR</t>
  </si>
  <si>
    <t>HASTINGS</t>
  </si>
  <si>
    <t>HOLSTEIN</t>
  </si>
  <si>
    <t>JUNIATA</t>
  </si>
  <si>
    <t>KENESAW</t>
  </si>
  <si>
    <t>PROSSER</t>
  </si>
  <si>
    <t>ROSELAND</t>
  </si>
  <si>
    <t>TRUMBULL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</si>
</sst>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125"/>
          <c:w val="0.92825"/>
          <c:h val="0.858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5036910"/>
        <c:axId val="1114463"/>
      </c:lineChart>
      <c:catAx>
        <c:axId val="1503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114463"/>
        <c:crosses val="autoZero"/>
        <c:auto val="0"/>
        <c:lblOffset val="100"/>
        <c:tickLblSkip val="1"/>
        <c:noMultiLvlLbl val="0"/>
      </c:catAx>
      <c:valAx>
        <c:axId val="111446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3691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4325"/>
          <c:w val="0.89475"/>
          <c:h val="0.82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0030168"/>
        <c:axId val="23162649"/>
      </c:lineChart>
      <c:catAx>
        <c:axId val="100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3162649"/>
        <c:crosses val="autoZero"/>
        <c:auto val="0"/>
        <c:lblOffset val="100"/>
        <c:tickLblSkip val="1"/>
        <c:noMultiLvlLbl val="0"/>
      </c:catAx>
      <c:valAx>
        <c:axId val="2316264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3016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022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275"/>
          <c:w val="0.88625"/>
          <c:h val="0.83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7137250"/>
        <c:axId val="64235251"/>
      </c:lineChart>
      <c:catAx>
        <c:axId val="71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4235251"/>
        <c:crosses val="autoZero"/>
        <c:auto val="0"/>
        <c:lblOffset val="100"/>
        <c:tickLblSkip val="1"/>
        <c:noMultiLvlLbl val="0"/>
      </c:catAx>
      <c:valAx>
        <c:axId val="6423525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13725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087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6">
      <selection activeCell="C49" sqref="C49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918542215</v>
      </c>
      <c r="C29" s="17" t="s">
        <v>9</v>
      </c>
      <c r="D29" s="17" t="s">
        <v>9</v>
      </c>
      <c r="E29" s="18" t="s">
        <v>9</v>
      </c>
      <c r="F29" s="16">
        <v>341511185</v>
      </c>
      <c r="G29" s="17" t="s">
        <v>9</v>
      </c>
      <c r="H29" s="17" t="s">
        <v>9</v>
      </c>
      <c r="I29" s="19" t="s">
        <v>9</v>
      </c>
      <c r="J29" s="16">
        <v>473410495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937335610</v>
      </c>
      <c r="C30" s="22">
        <v>18793395</v>
      </c>
      <c r="D30" s="23">
        <v>0.020460023168341807</v>
      </c>
      <c r="E30" s="24">
        <v>0.020460023168341807</v>
      </c>
      <c r="F30" s="16">
        <v>365701585</v>
      </c>
      <c r="G30" s="22">
        <v>24190400</v>
      </c>
      <c r="H30" s="23">
        <v>0.07083340476828014</v>
      </c>
      <c r="I30" s="25">
        <v>0.07083340476828014</v>
      </c>
      <c r="J30" s="16">
        <v>522728180</v>
      </c>
      <c r="K30" s="22">
        <v>49317685</v>
      </c>
      <c r="L30" s="23">
        <v>0.10417530984394421</v>
      </c>
      <c r="M30" s="26">
        <v>0.10417530984394421</v>
      </c>
      <c r="N30" s="21"/>
    </row>
    <row r="31" spans="1:14" ht="12.75">
      <c r="A31" s="15">
        <v>2010</v>
      </c>
      <c r="B31" s="16">
        <v>949896700</v>
      </c>
      <c r="C31" s="22">
        <v>12561090</v>
      </c>
      <c r="D31" s="23">
        <v>0.013400845829382285</v>
      </c>
      <c r="E31" s="24">
        <v>0.03413505061386863</v>
      </c>
      <c r="F31" s="16">
        <v>373751795</v>
      </c>
      <c r="G31" s="22">
        <v>8050210</v>
      </c>
      <c r="H31" s="23">
        <v>0.02201305744955959</v>
      </c>
      <c r="I31" s="25">
        <v>0.0944057220263518</v>
      </c>
      <c r="J31" s="16">
        <v>567549875</v>
      </c>
      <c r="K31" s="22">
        <v>44821695</v>
      </c>
      <c r="L31" s="23">
        <v>0.08574570247963291</v>
      </c>
      <c r="M31" s="26">
        <v>0.19885359744717954</v>
      </c>
      <c r="N31" s="21"/>
    </row>
    <row r="32" spans="1:14" ht="12.75">
      <c r="A32" s="15">
        <v>2011</v>
      </c>
      <c r="B32" s="16">
        <v>966274570</v>
      </c>
      <c r="C32" s="22">
        <v>16377870</v>
      </c>
      <c r="D32" s="23">
        <v>0.017241737970034005</v>
      </c>
      <c r="E32" s="24">
        <v>0.051965336182180806</v>
      </c>
      <c r="F32" s="16">
        <v>386585440</v>
      </c>
      <c r="G32" s="22">
        <v>12833645</v>
      </c>
      <c r="H32" s="23">
        <v>0.03433734679454851</v>
      </c>
      <c r="I32" s="25">
        <v>0.13198471083750887</v>
      </c>
      <c r="J32" s="16">
        <v>645731555</v>
      </c>
      <c r="K32" s="22">
        <v>78181680</v>
      </c>
      <c r="L32" s="23">
        <v>0.1377529684065211</v>
      </c>
      <c r="M32" s="26">
        <v>0.36399923918036503</v>
      </c>
      <c r="N32" s="21"/>
    </row>
    <row r="33" spans="1:14" ht="12.75">
      <c r="A33" s="15">
        <v>2012</v>
      </c>
      <c r="B33" s="16">
        <v>968127535</v>
      </c>
      <c r="C33" s="22">
        <v>1852965</v>
      </c>
      <c r="D33" s="23">
        <v>0.0019176381719328492</v>
      </c>
      <c r="E33" s="24">
        <v>0.053982625066393924</v>
      </c>
      <c r="F33" s="16">
        <v>397324300</v>
      </c>
      <c r="G33" s="22">
        <v>10738860</v>
      </c>
      <c r="H33" s="23">
        <v>0.027778749246220966</v>
      </c>
      <c r="I33" s="25">
        <v>0.16342983027042</v>
      </c>
      <c r="J33" s="16">
        <v>787128995</v>
      </c>
      <c r="K33" s="22">
        <v>141397440</v>
      </c>
      <c r="L33" s="23">
        <v>0.21897247998047734</v>
      </c>
      <c r="M33" s="26">
        <v>0.6626775352751738</v>
      </c>
      <c r="N33" s="21"/>
    </row>
    <row r="34" spans="1:14" ht="12.75">
      <c r="A34" s="15">
        <v>2013</v>
      </c>
      <c r="B34" s="16">
        <v>982153910</v>
      </c>
      <c r="C34" s="22">
        <v>14026375</v>
      </c>
      <c r="D34" s="23">
        <v>0.014488147989717077</v>
      </c>
      <c r="E34" s="24">
        <v>0.06925288131694633</v>
      </c>
      <c r="F34" s="16">
        <v>399417255</v>
      </c>
      <c r="G34" s="22">
        <v>2092955</v>
      </c>
      <c r="H34" s="23">
        <v>0.0052676239535311585</v>
      </c>
      <c r="I34" s="25">
        <v>0.16955834111260515</v>
      </c>
      <c r="J34" s="16">
        <v>995388960</v>
      </c>
      <c r="K34" s="22">
        <v>208259965</v>
      </c>
      <c r="L34" s="23">
        <v>0.26458174749362395</v>
      </c>
      <c r="M34" s="26">
        <v>1.102591663076671</v>
      </c>
      <c r="N34" s="21"/>
    </row>
    <row r="35" spans="1:14" ht="12.75">
      <c r="A35" s="15">
        <v>2014</v>
      </c>
      <c r="B35" s="16">
        <v>1032853232</v>
      </c>
      <c r="C35" s="22">
        <v>50699322</v>
      </c>
      <c r="D35" s="23">
        <v>0.0516205469262959</v>
      </c>
      <c r="E35" s="24">
        <v>0.12444829985304486</v>
      </c>
      <c r="F35" s="16">
        <v>401709592</v>
      </c>
      <c r="G35" s="22">
        <v>2292337</v>
      </c>
      <c r="H35" s="23">
        <v>0.0057392037306951095</v>
      </c>
      <c r="I35" s="25">
        <v>0.1762706747071842</v>
      </c>
      <c r="J35" s="16">
        <v>1361323455</v>
      </c>
      <c r="K35" s="22">
        <v>365934495</v>
      </c>
      <c r="L35" s="23">
        <v>0.36762965002143483</v>
      </c>
      <c r="M35" s="26">
        <v>1.8755667003115342</v>
      </c>
      <c r="N35" s="21"/>
    </row>
    <row r="36" spans="1:14" ht="12.75">
      <c r="A36" s="15">
        <v>2015</v>
      </c>
      <c r="B36" s="16">
        <v>1077081805</v>
      </c>
      <c r="C36" s="22">
        <v>44228573</v>
      </c>
      <c r="D36" s="23">
        <v>0.04282174042710456</v>
      </c>
      <c r="E36" s="24">
        <v>0.17259913307305097</v>
      </c>
      <c r="F36" s="16">
        <v>423553036</v>
      </c>
      <c r="G36" s="22">
        <v>21843444</v>
      </c>
      <c r="H36" s="23">
        <v>0.05437620717804518</v>
      </c>
      <c r="I36" s="25">
        <v>0.24023181261252102</v>
      </c>
      <c r="J36" s="16">
        <v>1734202225</v>
      </c>
      <c r="K36" s="22">
        <v>372878770</v>
      </c>
      <c r="L36" s="23">
        <v>0.27390901745683943</v>
      </c>
      <c r="M36" s="26">
        <v>2.6632103498254724</v>
      </c>
      <c r="N36" s="21"/>
    </row>
    <row r="37" spans="1:14" ht="12.75">
      <c r="A37" s="15">
        <v>2016</v>
      </c>
      <c r="B37" s="16">
        <v>1109759390</v>
      </c>
      <c r="C37" s="22">
        <v>32677585</v>
      </c>
      <c r="D37" s="23">
        <v>0.030339000109652767</v>
      </c>
      <c r="E37" s="24">
        <v>0.208174618299933</v>
      </c>
      <c r="F37" s="16">
        <v>441429631</v>
      </c>
      <c r="G37" s="22">
        <v>17876595</v>
      </c>
      <c r="H37" s="23">
        <v>0.0422062728408822</v>
      </c>
      <c r="I37" s="25">
        <v>0.29257737488158697</v>
      </c>
      <c r="J37" s="16">
        <v>1734646870</v>
      </c>
      <c r="K37" s="22">
        <v>444645</v>
      </c>
      <c r="L37" s="23">
        <v>0.0002563974336960616</v>
      </c>
      <c r="M37" s="26">
        <v>2.6641495875582564</v>
      </c>
      <c r="N37" s="21"/>
    </row>
    <row r="38" spans="1:14" ht="12.75">
      <c r="A38" s="15">
        <v>2017</v>
      </c>
      <c r="B38" s="16">
        <v>1171428280</v>
      </c>
      <c r="C38" s="22">
        <v>61668890</v>
      </c>
      <c r="D38" s="23">
        <v>0.055569604146354645</v>
      </c>
      <c r="E38" s="24">
        <v>0.2753124035785334</v>
      </c>
      <c r="F38" s="16">
        <v>468681430</v>
      </c>
      <c r="G38" s="22">
        <v>27251799</v>
      </c>
      <c r="H38" s="23">
        <v>0.061735318805547064</v>
      </c>
      <c r="I38" s="25">
        <v>0.3723750512007389</v>
      </c>
      <c r="J38" s="16">
        <v>1618434305</v>
      </c>
      <c r="K38" s="22">
        <v>-116212565</v>
      </c>
      <c r="L38" s="23">
        <v>-0.06699494116632511</v>
      </c>
      <c r="M38" s="26">
        <v>2.418670101515177</v>
      </c>
      <c r="N38" s="21"/>
    </row>
    <row r="39" spans="1:14" ht="13.5" thickBot="1">
      <c r="A39" s="27">
        <v>2018</v>
      </c>
      <c r="B39" s="28">
        <v>1215890040</v>
      </c>
      <c r="C39" s="29">
        <v>44461760</v>
      </c>
      <c r="D39" s="30">
        <v>0.037955170418115566</v>
      </c>
      <c r="E39" s="31">
        <v>0.3237171031926932</v>
      </c>
      <c r="F39" s="28">
        <v>491955072</v>
      </c>
      <c r="G39" s="29">
        <v>23273642</v>
      </c>
      <c r="H39" s="30">
        <v>0.04965770032749111</v>
      </c>
      <c r="I39" s="32">
        <v>0.44052404023019043</v>
      </c>
      <c r="J39" s="28">
        <v>1575362795</v>
      </c>
      <c r="K39" s="29">
        <v>-43071510</v>
      </c>
      <c r="L39" s="30">
        <v>-0.026613072811750613</v>
      </c>
      <c r="M39" s="33">
        <v>2.3276887851841983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0.028441322179214076</v>
      </c>
      <c r="E41" s="38"/>
      <c r="F41" s="35"/>
      <c r="G41" s="36" t="s">
        <v>12</v>
      </c>
      <c r="H41" s="40">
        <v>0.03717502632825381</v>
      </c>
      <c r="I41" s="38"/>
      <c r="J41" s="35"/>
      <c r="K41" s="36" t="s">
        <v>13</v>
      </c>
      <c r="L41" s="40">
        <v>0.12775372512852573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1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:R6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918542215</v>
      </c>
      <c r="C30" s="66">
        <v>16421865</v>
      </c>
      <c r="D30" s="67">
        <v>0.017878182114906934</v>
      </c>
      <c r="E30" s="22">
        <v>902120350</v>
      </c>
      <c r="F30" s="68" t="s">
        <v>9</v>
      </c>
      <c r="G30" s="18" t="s">
        <v>9</v>
      </c>
      <c r="H30" s="16">
        <v>341511185</v>
      </c>
      <c r="I30" s="66">
        <v>14231105</v>
      </c>
      <c r="J30" s="67">
        <v>0.041670977774856774</v>
      </c>
      <c r="K30" s="22">
        <v>327280080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937335610</v>
      </c>
      <c r="C31" s="66">
        <v>12200490</v>
      </c>
      <c r="D31" s="67">
        <v>0.013016138371185962</v>
      </c>
      <c r="E31" s="22">
        <v>925135120</v>
      </c>
      <c r="F31" s="70">
        <v>0.007177574304519036</v>
      </c>
      <c r="G31" s="71">
        <v>0.007177574304519036</v>
      </c>
      <c r="H31" s="16">
        <v>365701585</v>
      </c>
      <c r="I31" s="66">
        <v>10600150</v>
      </c>
      <c r="J31" s="67">
        <v>0.028985791789773074</v>
      </c>
      <c r="K31" s="22">
        <v>355101435</v>
      </c>
      <c r="L31" s="70">
        <v>0.039794450656132976</v>
      </c>
      <c r="M31" s="72">
        <v>0.039794450656132976</v>
      </c>
      <c r="R31" s="21"/>
    </row>
    <row r="32" spans="1:18" ht="13.5" customHeight="1">
      <c r="A32" s="15">
        <v>2010</v>
      </c>
      <c r="B32" s="73">
        <v>949896700</v>
      </c>
      <c r="C32" s="74">
        <v>7647190</v>
      </c>
      <c r="D32" s="75">
        <v>0.008050549075494209</v>
      </c>
      <c r="E32" s="76">
        <v>942249510</v>
      </c>
      <c r="F32" s="70">
        <v>0.005242412586885502</v>
      </c>
      <c r="G32" s="71">
        <v>0.02580969563821299</v>
      </c>
      <c r="H32" s="73">
        <v>373751795</v>
      </c>
      <c r="I32" s="74">
        <v>3967185</v>
      </c>
      <c r="J32" s="75">
        <v>0.010614490828064116</v>
      </c>
      <c r="K32" s="76">
        <v>369784610</v>
      </c>
      <c r="L32" s="70">
        <v>0.011164909225099476</v>
      </c>
      <c r="M32" s="72">
        <v>0.08278916252772218</v>
      </c>
      <c r="R32" s="21"/>
    </row>
    <row r="33" spans="1:18" ht="13.5" customHeight="1">
      <c r="A33" s="15">
        <v>2011</v>
      </c>
      <c r="B33" s="73">
        <v>966274570</v>
      </c>
      <c r="C33" s="74">
        <v>12451820</v>
      </c>
      <c r="D33" s="75">
        <v>0.012886420057603296</v>
      </c>
      <c r="E33" s="76">
        <v>953822750</v>
      </c>
      <c r="F33" s="77">
        <v>0.004133133634425723</v>
      </c>
      <c r="G33" s="71">
        <v>0.03840926897409935</v>
      </c>
      <c r="H33" s="73">
        <v>386585440</v>
      </c>
      <c r="I33" s="74">
        <v>4725495</v>
      </c>
      <c r="J33" s="75">
        <v>0.012223675573503234</v>
      </c>
      <c r="K33" s="76">
        <v>381859945</v>
      </c>
      <c r="L33" s="77">
        <v>0.02169394263377384</v>
      </c>
      <c r="M33" s="72">
        <v>0.1181476969780653</v>
      </c>
      <c r="R33" s="21"/>
    </row>
    <row r="34" spans="1:18" ht="13.5" customHeight="1">
      <c r="A34" s="15">
        <v>2012</v>
      </c>
      <c r="B34" s="73">
        <v>968127535</v>
      </c>
      <c r="C34" s="74">
        <v>11300416</v>
      </c>
      <c r="D34" s="75">
        <v>0.011672445614306384</v>
      </c>
      <c r="E34" s="76">
        <v>956827119</v>
      </c>
      <c r="F34" s="77">
        <v>-0.009777190969643338</v>
      </c>
      <c r="G34" s="71">
        <v>0.041680070196882565</v>
      </c>
      <c r="H34" s="73">
        <v>397324300</v>
      </c>
      <c r="I34" s="74">
        <v>9025109</v>
      </c>
      <c r="J34" s="75">
        <v>0.022714716920158168</v>
      </c>
      <c r="K34" s="76">
        <v>388299191</v>
      </c>
      <c r="L34" s="77">
        <v>0.00443304590053883</v>
      </c>
      <c r="M34" s="72">
        <v>0.13700285101935974</v>
      </c>
      <c r="R34" s="21"/>
    </row>
    <row r="35" spans="1:18" ht="13.5" customHeight="1">
      <c r="A35" s="15">
        <v>2013</v>
      </c>
      <c r="B35" s="73">
        <v>982153910</v>
      </c>
      <c r="C35" s="74">
        <v>10906995</v>
      </c>
      <c r="D35" s="75">
        <v>0.011105179024334383</v>
      </c>
      <c r="E35" s="76">
        <v>971246915</v>
      </c>
      <c r="F35" s="77">
        <v>0.0032220754882258357</v>
      </c>
      <c r="G35" s="71">
        <v>0.057378636647636275</v>
      </c>
      <c r="H35" s="73">
        <v>399417255</v>
      </c>
      <c r="I35" s="74">
        <v>3626410</v>
      </c>
      <c r="J35" s="75">
        <v>0.009079252222090405</v>
      </c>
      <c r="K35" s="76">
        <v>395790845</v>
      </c>
      <c r="L35" s="77">
        <v>-0.0038594543550444812</v>
      </c>
      <c r="M35" s="72">
        <v>0.15893962594519415</v>
      </c>
      <c r="R35" s="21"/>
    </row>
    <row r="36" spans="1:18" ht="13.5" customHeight="1">
      <c r="A36" s="15">
        <v>2014</v>
      </c>
      <c r="B36" s="73">
        <v>1032853232</v>
      </c>
      <c r="C36" s="74">
        <v>13153927</v>
      </c>
      <c r="D36" s="75">
        <v>0.01273552387935017</v>
      </c>
      <c r="E36" s="76">
        <v>1019699305</v>
      </c>
      <c r="F36" s="77">
        <v>0.03822760833890077</v>
      </c>
      <c r="G36" s="71">
        <v>0.11012786167917171</v>
      </c>
      <c r="H36" s="73">
        <v>401709592</v>
      </c>
      <c r="I36" s="74">
        <v>4189804</v>
      </c>
      <c r="J36" s="75">
        <v>0.010429932676339976</v>
      </c>
      <c r="K36" s="76">
        <v>397519788</v>
      </c>
      <c r="L36" s="77">
        <v>-0.004750588454171816</v>
      </c>
      <c r="M36" s="72">
        <v>0.16400225076083524</v>
      </c>
      <c r="R36" s="21"/>
    </row>
    <row r="37" spans="1:18" ht="13.5" customHeight="1">
      <c r="A37" s="15">
        <v>2015</v>
      </c>
      <c r="B37" s="73">
        <v>1077081805</v>
      </c>
      <c r="C37" s="74">
        <v>15990432</v>
      </c>
      <c r="D37" s="75">
        <v>0.014846070118137406</v>
      </c>
      <c r="E37" s="76">
        <v>1061091373</v>
      </c>
      <c r="F37" s="77">
        <v>0.027339935748005677</v>
      </c>
      <c r="G37" s="71">
        <v>0.15519064412298134</v>
      </c>
      <c r="H37" s="73">
        <v>423553036</v>
      </c>
      <c r="I37" s="74">
        <v>17281608</v>
      </c>
      <c r="J37" s="75">
        <v>0.04080152078050504</v>
      </c>
      <c r="K37" s="76">
        <v>406271428</v>
      </c>
      <c r="L37" s="77">
        <v>0.01135605445040008</v>
      </c>
      <c r="M37" s="72">
        <v>0.18962846853756782</v>
      </c>
      <c r="R37" s="21"/>
    </row>
    <row r="38" spans="1:18" ht="13.5" customHeight="1">
      <c r="A38" s="15">
        <v>2016</v>
      </c>
      <c r="B38" s="73">
        <v>1109759390</v>
      </c>
      <c r="C38" s="74">
        <v>16497335</v>
      </c>
      <c r="D38" s="75">
        <v>0.014865686335846187</v>
      </c>
      <c r="E38" s="76">
        <v>1093262055</v>
      </c>
      <c r="F38" s="77">
        <v>0.015022303714433279</v>
      </c>
      <c r="G38" s="71">
        <v>0.19021427338535551</v>
      </c>
      <c r="H38" s="73">
        <v>441429631</v>
      </c>
      <c r="I38" s="74">
        <v>6457775</v>
      </c>
      <c r="J38" s="75">
        <v>0.014629228639162195</v>
      </c>
      <c r="K38" s="76">
        <v>434971856</v>
      </c>
      <c r="L38" s="77">
        <v>0.026959598986323875</v>
      </c>
      <c r="M38" s="72">
        <v>0.27366796493063617</v>
      </c>
      <c r="R38" s="21"/>
    </row>
    <row r="39" spans="1:18" ht="13.5" customHeight="1">
      <c r="A39" s="15">
        <v>2017</v>
      </c>
      <c r="B39" s="73">
        <v>1171428280</v>
      </c>
      <c r="C39" s="74">
        <v>14980681</v>
      </c>
      <c r="D39" s="75">
        <v>0.012788389401013948</v>
      </c>
      <c r="E39" s="76">
        <v>1156447599</v>
      </c>
      <c r="F39" s="77">
        <v>0.04207056900865691</v>
      </c>
      <c r="G39" s="71">
        <v>0.2590032119536281</v>
      </c>
      <c r="H39" s="73">
        <v>468681430</v>
      </c>
      <c r="I39" s="74">
        <v>6628658</v>
      </c>
      <c r="J39" s="75">
        <v>0.014143205972551547</v>
      </c>
      <c r="K39" s="76">
        <v>462052772</v>
      </c>
      <c r="L39" s="77">
        <v>0.046718977503347525</v>
      </c>
      <c r="M39" s="72">
        <v>0.35296526818001583</v>
      </c>
      <c r="R39" s="21"/>
    </row>
    <row r="40" spans="1:18" ht="13.5" customHeight="1">
      <c r="A40" s="15">
        <v>2018</v>
      </c>
      <c r="B40" s="73">
        <v>1215890040</v>
      </c>
      <c r="C40" s="74">
        <v>16341648</v>
      </c>
      <c r="D40" s="75">
        <v>0.013440070616912035</v>
      </c>
      <c r="E40" s="76">
        <v>1199548392</v>
      </c>
      <c r="F40" s="77">
        <v>0.02400497963050713</v>
      </c>
      <c r="G40" s="71">
        <v>0.3059262518489692</v>
      </c>
      <c r="H40" s="73">
        <v>491955072</v>
      </c>
      <c r="I40" s="74">
        <v>7900384</v>
      </c>
      <c r="J40" s="75">
        <v>0.016059157532173993</v>
      </c>
      <c r="K40" s="76">
        <v>484054688</v>
      </c>
      <c r="L40" s="77">
        <v>0.032801081963072444</v>
      </c>
      <c r="M40" s="72">
        <v>0.41739043773925005</v>
      </c>
      <c r="R40" s="21"/>
    </row>
    <row r="41" spans="1:18" ht="13.5" thickBot="1">
      <c r="A41" s="78" t="s">
        <v>25</v>
      </c>
      <c r="B41" s="79">
        <v>0.028441322179214076</v>
      </c>
      <c r="C41" s="80"/>
      <c r="D41" s="81"/>
      <c r="E41" s="82" t="s">
        <v>26</v>
      </c>
      <c r="F41" s="83">
        <v>0.015666340148491654</v>
      </c>
      <c r="G41" s="84"/>
      <c r="H41" s="79">
        <v>0.03717502632825381</v>
      </c>
      <c r="I41" s="80"/>
      <c r="J41" s="85"/>
      <c r="K41" s="86" t="s">
        <v>27</v>
      </c>
      <c r="L41" s="83">
        <v>0.018631201850947274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54111360</v>
      </c>
      <c r="C46" s="22">
        <v>15831685</v>
      </c>
      <c r="D46" s="100">
        <v>69943045</v>
      </c>
      <c r="E46" s="22">
        <v>2889230</v>
      </c>
      <c r="F46" s="67">
        <v>0.041308324508891485</v>
      </c>
      <c r="G46" s="22">
        <v>67053815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52950990</v>
      </c>
      <c r="C47" s="76">
        <v>16918025</v>
      </c>
      <c r="D47" s="104">
        <v>69869015</v>
      </c>
      <c r="E47" s="76">
        <v>983570</v>
      </c>
      <c r="F47" s="67">
        <v>0.01407734172293684</v>
      </c>
      <c r="G47" s="22">
        <v>68885445</v>
      </c>
      <c r="H47" s="70">
        <v>-0.015120874420037046</v>
      </c>
      <c r="I47" s="105">
        <v>-0.015120874420037046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49770540</v>
      </c>
      <c r="C48" s="76">
        <v>17836300</v>
      </c>
      <c r="D48" s="104">
        <v>67606840</v>
      </c>
      <c r="E48" s="76">
        <v>983570</v>
      </c>
      <c r="F48" s="75">
        <v>0.014548380015986549</v>
      </c>
      <c r="G48" s="76">
        <v>66623270</v>
      </c>
      <c r="H48" s="77">
        <v>-0.0464547124358344</v>
      </c>
      <c r="I48" s="105">
        <v>-0.04746397586779357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49213405</v>
      </c>
      <c r="C49" s="76">
        <v>18378050</v>
      </c>
      <c r="D49" s="104">
        <v>67591455</v>
      </c>
      <c r="E49" s="76">
        <v>1053580</v>
      </c>
      <c r="F49" s="75">
        <v>0.015587473298214988</v>
      </c>
      <c r="G49" s="76">
        <v>66537875</v>
      </c>
      <c r="H49" s="77">
        <v>-0.015811491854966154</v>
      </c>
      <c r="I49" s="105">
        <v>-0.0486848978336588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51716545</v>
      </c>
      <c r="C50" s="76">
        <v>35466795</v>
      </c>
      <c r="D50" s="104">
        <v>87183340</v>
      </c>
      <c r="E50" s="76">
        <v>2816004</v>
      </c>
      <c r="F50" s="75">
        <v>0.03229979489200574</v>
      </c>
      <c r="G50" s="76">
        <v>84367336</v>
      </c>
      <c r="H50" s="77">
        <v>0.24819529332516957</v>
      </c>
      <c r="I50" s="105">
        <v>0.20622909683157203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52871635</v>
      </c>
      <c r="C51" s="76">
        <v>33953515</v>
      </c>
      <c r="D51" s="104">
        <v>86825150</v>
      </c>
      <c r="E51" s="76">
        <v>2560603</v>
      </c>
      <c r="F51" s="75">
        <v>0.029491489505057002</v>
      </c>
      <c r="G51" s="76">
        <v>84264547</v>
      </c>
      <c r="H51" s="77">
        <v>-0.033478793081338706</v>
      </c>
      <c r="I51" s="105">
        <v>0.20475948680815942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58165165</v>
      </c>
      <c r="C52" s="76">
        <v>36263170</v>
      </c>
      <c r="D52" s="104">
        <v>94428335</v>
      </c>
      <c r="E52" s="76">
        <v>3435420</v>
      </c>
      <c r="F52" s="75">
        <v>0.036381240863772514</v>
      </c>
      <c r="G52" s="76">
        <v>90992915</v>
      </c>
      <c r="H52" s="77">
        <v>0.048001817445751604</v>
      </c>
      <c r="I52" s="105">
        <v>0.30095730032914636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67173420</v>
      </c>
      <c r="C53" s="76">
        <v>39113185</v>
      </c>
      <c r="D53" s="104">
        <v>106286605</v>
      </c>
      <c r="E53" s="76">
        <v>2011085</v>
      </c>
      <c r="F53" s="75">
        <v>0.018921340087963107</v>
      </c>
      <c r="G53" s="76">
        <v>104275520</v>
      </c>
      <c r="H53" s="77">
        <v>0.10428209922371288</v>
      </c>
      <c r="I53" s="105">
        <v>0.4908633160023273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67192960</v>
      </c>
      <c r="C54" s="76">
        <v>39886755</v>
      </c>
      <c r="D54" s="104">
        <v>107079715</v>
      </c>
      <c r="E54" s="76">
        <v>1120720</v>
      </c>
      <c r="F54" s="75">
        <v>0.01046622135667806</v>
      </c>
      <c r="G54" s="76">
        <v>105958995</v>
      </c>
      <c r="H54" s="77">
        <v>-0.003082326319483062</v>
      </c>
      <c r="I54" s="105">
        <v>0.5149325426137795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67141130</v>
      </c>
      <c r="C55" s="76">
        <v>40546615</v>
      </c>
      <c r="D55" s="104">
        <v>107687745</v>
      </c>
      <c r="E55" s="76">
        <v>2255690</v>
      </c>
      <c r="F55" s="75">
        <v>0.020946580318865437</v>
      </c>
      <c r="G55" s="76">
        <v>105432055</v>
      </c>
      <c r="H55" s="77">
        <v>-0.01538722810384768</v>
      </c>
      <c r="I55" s="105">
        <v>0.5073986984695905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67982370</v>
      </c>
      <c r="C56" s="76">
        <v>40845552</v>
      </c>
      <c r="D56" s="104">
        <v>108827922</v>
      </c>
      <c r="E56" s="76">
        <v>876510</v>
      </c>
      <c r="F56" s="75">
        <v>0.008054091118270181</v>
      </c>
      <c r="G56" s="76">
        <v>107951412</v>
      </c>
      <c r="H56" s="77">
        <v>0.0024484401637345087</v>
      </c>
      <c r="I56" s="105">
        <v>0.5434188202701212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0.023082804135756634</v>
      </c>
      <c r="C57" s="107">
        <v>0.09941526561297702</v>
      </c>
      <c r="D57" s="107">
        <v>0.045200430923239825</v>
      </c>
      <c r="E57" s="80"/>
      <c r="F57" s="85"/>
      <c r="G57" s="86" t="s">
        <v>47</v>
      </c>
      <c r="H57" s="83">
        <v>0.027359222394286155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1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379861045</v>
      </c>
      <c r="C31" s="115" t="s">
        <v>9</v>
      </c>
      <c r="D31" s="115" t="s">
        <v>9</v>
      </c>
      <c r="E31" s="18" t="s">
        <v>9</v>
      </c>
      <c r="F31" s="16">
        <v>67892315</v>
      </c>
      <c r="G31" s="115" t="s">
        <v>9</v>
      </c>
      <c r="H31" s="115" t="s">
        <v>9</v>
      </c>
      <c r="I31" s="19" t="s">
        <v>9</v>
      </c>
      <c r="J31" s="16">
        <v>25361650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422569990</v>
      </c>
      <c r="C32" s="22">
        <v>42708945</v>
      </c>
      <c r="D32" s="70">
        <v>0.11243307404685311</v>
      </c>
      <c r="E32" s="71">
        <v>0.11243307404685311</v>
      </c>
      <c r="F32" s="16">
        <v>65631015</v>
      </c>
      <c r="G32" s="22">
        <v>-2261300</v>
      </c>
      <c r="H32" s="70">
        <v>-0.033307157076614635</v>
      </c>
      <c r="I32" s="72">
        <v>-0.033307157076614635</v>
      </c>
      <c r="J32" s="16">
        <v>34242000</v>
      </c>
      <c r="K32" s="22">
        <v>8880350</v>
      </c>
      <c r="L32" s="70">
        <v>0.350148748208417</v>
      </c>
      <c r="M32" s="105">
        <v>0.350148748208417</v>
      </c>
      <c r="N32" s="21"/>
    </row>
    <row r="33" spans="1:14" ht="12.75">
      <c r="A33" s="15">
        <v>2010</v>
      </c>
      <c r="B33" s="16">
        <v>465419855</v>
      </c>
      <c r="C33" s="22">
        <v>42849865</v>
      </c>
      <c r="D33" s="70">
        <v>0.10140300071947844</v>
      </c>
      <c r="E33" s="71">
        <v>0.22523712585479777</v>
      </c>
      <c r="F33" s="16">
        <v>65575710</v>
      </c>
      <c r="G33" s="22">
        <v>-55305</v>
      </c>
      <c r="H33" s="70">
        <v>-0.0008426656208196688</v>
      </c>
      <c r="I33" s="72">
        <v>-0.0341217559012386</v>
      </c>
      <c r="J33" s="16">
        <v>36266260</v>
      </c>
      <c r="K33" s="22">
        <v>2024260</v>
      </c>
      <c r="L33" s="70">
        <v>0.0591162899363355</v>
      </c>
      <c r="M33" s="105">
        <v>0.42996453306468624</v>
      </c>
      <c r="N33" s="21"/>
    </row>
    <row r="34" spans="1:14" ht="12.75">
      <c r="A34" s="15">
        <v>2011</v>
      </c>
      <c r="B34" s="16">
        <v>542003855</v>
      </c>
      <c r="C34" s="22">
        <v>76584000</v>
      </c>
      <c r="D34" s="70">
        <v>0.16454820132243822</v>
      </c>
      <c r="E34" s="71">
        <v>0.4268476911076786</v>
      </c>
      <c r="F34" s="16">
        <v>67229940</v>
      </c>
      <c r="G34" s="22">
        <v>1654230</v>
      </c>
      <c r="H34" s="70">
        <v>0.02522626137025432</v>
      </c>
      <c r="I34" s="72">
        <v>-0.009756258863760943</v>
      </c>
      <c r="J34" s="16">
        <v>36122545</v>
      </c>
      <c r="K34" s="22">
        <v>-143715</v>
      </c>
      <c r="L34" s="70">
        <v>-0.003962774214931454</v>
      </c>
      <c r="M34" s="105">
        <v>0.424297906484791</v>
      </c>
      <c r="N34" s="117"/>
    </row>
    <row r="35" spans="1:14" ht="12.75">
      <c r="A35" s="15">
        <v>2012</v>
      </c>
      <c r="B35" s="16">
        <v>677652010</v>
      </c>
      <c r="C35" s="22">
        <v>135648155</v>
      </c>
      <c r="D35" s="70">
        <v>0.2502715686404112</v>
      </c>
      <c r="E35" s="71">
        <v>0.7839471009721463</v>
      </c>
      <c r="F35" s="16">
        <v>72926640</v>
      </c>
      <c r="G35" s="22">
        <v>5696700</v>
      </c>
      <c r="H35" s="70">
        <v>0.0847345691517797</v>
      </c>
      <c r="I35" s="72">
        <v>0.07415161789666475</v>
      </c>
      <c r="J35" s="16">
        <v>36162575</v>
      </c>
      <c r="K35" s="22">
        <v>40030</v>
      </c>
      <c r="L35" s="70">
        <v>0.0011081721955083729</v>
      </c>
      <c r="M35" s="105">
        <v>0.42587627382287824</v>
      </c>
      <c r="N35" s="117"/>
    </row>
    <row r="36" spans="1:14" ht="12.75">
      <c r="A36" s="15">
        <v>2013</v>
      </c>
      <c r="B36" s="16">
        <v>854803290</v>
      </c>
      <c r="C36" s="22">
        <v>177151280</v>
      </c>
      <c r="D36" s="70">
        <v>0.26141924968244395</v>
      </c>
      <c r="E36" s="71">
        <v>1.2503052135814559</v>
      </c>
      <c r="F36" s="16">
        <v>102959225</v>
      </c>
      <c r="G36" s="22">
        <v>30032585</v>
      </c>
      <c r="H36" s="70">
        <v>0.41181912398541876</v>
      </c>
      <c r="I36" s="72">
        <v>0.5165077962063895</v>
      </c>
      <c r="J36" s="16">
        <v>37302460</v>
      </c>
      <c r="K36" s="22">
        <v>1139885</v>
      </c>
      <c r="L36" s="70">
        <v>0.031521123703165496</v>
      </c>
      <c r="M36" s="105">
        <v>0.4708214962354579</v>
      </c>
      <c r="N36" s="117"/>
    </row>
    <row r="37" spans="1:14" ht="12.75">
      <c r="A37" s="15">
        <v>2014</v>
      </c>
      <c r="B37" s="16">
        <v>1186179760</v>
      </c>
      <c r="C37" s="22">
        <v>331376470</v>
      </c>
      <c r="D37" s="70">
        <v>0.38766400863992934</v>
      </c>
      <c r="E37" s="71">
        <v>2.1226675533417754</v>
      </c>
      <c r="F37" s="16">
        <v>133099150</v>
      </c>
      <c r="G37" s="22">
        <v>30139925</v>
      </c>
      <c r="H37" s="70">
        <v>0.2927365177816752</v>
      </c>
      <c r="I37" s="72">
        <v>0.9604450076566103</v>
      </c>
      <c r="J37" s="16">
        <v>41715180</v>
      </c>
      <c r="K37" s="22">
        <v>4412720</v>
      </c>
      <c r="L37" s="70">
        <v>0.11829568344822299</v>
      </c>
      <c r="M37" s="105">
        <v>0.6448133303629693</v>
      </c>
      <c r="N37" s="117"/>
    </row>
    <row r="38" spans="1:14" ht="12.75">
      <c r="A38" s="15">
        <v>2015</v>
      </c>
      <c r="B38" s="16">
        <v>1515767555</v>
      </c>
      <c r="C38" s="22">
        <v>329587795</v>
      </c>
      <c r="D38" s="70">
        <v>0.2778565324702556</v>
      </c>
      <c r="E38" s="71">
        <v>2.9903211317706977</v>
      </c>
      <c r="F38" s="16">
        <v>161012785</v>
      </c>
      <c r="G38" s="22">
        <v>27913635</v>
      </c>
      <c r="H38" s="70">
        <v>0.2097206105373325</v>
      </c>
      <c r="I38" s="72">
        <v>1.3715907315872202</v>
      </c>
      <c r="J38" s="16">
        <v>57068910</v>
      </c>
      <c r="K38" s="22">
        <v>15353730</v>
      </c>
      <c r="L38" s="70">
        <v>0.3680609792406505</v>
      </c>
      <c r="M38" s="105">
        <v>1.2502049354044393</v>
      </c>
      <c r="N38" s="117"/>
    </row>
    <row r="39" spans="1:14" ht="12.75">
      <c r="A39" s="15">
        <v>2016</v>
      </c>
      <c r="B39" s="16">
        <v>1520398675</v>
      </c>
      <c r="C39" s="22">
        <v>4631120</v>
      </c>
      <c r="D39" s="70">
        <v>0.003055296958114399</v>
      </c>
      <c r="E39" s="71">
        <v>3.0025127477864966</v>
      </c>
      <c r="F39" s="16">
        <v>151847315</v>
      </c>
      <c r="G39" s="22">
        <v>-9165470</v>
      </c>
      <c r="H39" s="70">
        <v>-0.05692386477260175</v>
      </c>
      <c r="I39" s="72">
        <v>1.2365906214863935</v>
      </c>
      <c r="J39" s="16">
        <v>62198330</v>
      </c>
      <c r="K39" s="22">
        <v>5129420</v>
      </c>
      <c r="L39" s="70">
        <v>0.08988116296596518</v>
      </c>
      <c r="M39" s="105">
        <v>1.452455971910345</v>
      </c>
      <c r="N39" s="117"/>
    </row>
    <row r="40" spans="1:14" ht="12.75">
      <c r="A40" s="15">
        <v>2017</v>
      </c>
      <c r="B40" s="16">
        <v>1398002220</v>
      </c>
      <c r="C40" s="22">
        <v>-122396455</v>
      </c>
      <c r="D40" s="70">
        <v>-0.0805028687623659</v>
      </c>
      <c r="E40" s="71">
        <v>2.6802989893317437</v>
      </c>
      <c r="F40" s="16">
        <v>158611105</v>
      </c>
      <c r="G40" s="22">
        <v>6763790</v>
      </c>
      <c r="H40" s="70">
        <v>0.04454336252175417</v>
      </c>
      <c r="I40" s="72">
        <v>1.3362158883520174</v>
      </c>
      <c r="J40" s="16">
        <v>61612765</v>
      </c>
      <c r="K40" s="22">
        <v>-585565</v>
      </c>
      <c r="L40" s="70">
        <v>-0.00941448106404143</v>
      </c>
      <c r="M40" s="105">
        <v>1.4293673716023998</v>
      </c>
      <c r="N40" s="117"/>
    </row>
    <row r="41" spans="1:14" ht="13.5" thickBot="1">
      <c r="A41" s="27">
        <v>2018</v>
      </c>
      <c r="B41" s="28">
        <v>1363220090</v>
      </c>
      <c r="C41" s="29">
        <v>-34782130</v>
      </c>
      <c r="D41" s="118">
        <v>-0.024879881807340763</v>
      </c>
      <c r="E41" s="119">
        <v>2.5887335854614943</v>
      </c>
      <c r="F41" s="28">
        <v>150908819</v>
      </c>
      <c r="G41" s="29">
        <v>-7702286</v>
      </c>
      <c r="H41" s="118">
        <v>-0.04856082428780759</v>
      </c>
      <c r="I41" s="120">
        <v>1.2227673190993709</v>
      </c>
      <c r="J41" s="28">
        <v>60853556</v>
      </c>
      <c r="K41" s="29">
        <v>-759209</v>
      </c>
      <c r="L41" s="118">
        <v>-0.012322267958595918</v>
      </c>
      <c r="M41" s="121">
        <v>1.3994320558796451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0.13630291792408225</v>
      </c>
      <c r="E43" s="38"/>
      <c r="F43" s="35"/>
      <c r="G43" s="36" t="s">
        <v>57</v>
      </c>
      <c r="H43" s="40">
        <v>0.08315198583833992</v>
      </c>
      <c r="I43" s="38"/>
      <c r="J43" s="35"/>
      <c r="K43" s="36" t="s">
        <v>58</v>
      </c>
      <c r="L43" s="40">
        <v>0.09146759339718809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120335</v>
      </c>
      <c r="C47" s="115" t="s">
        <v>9</v>
      </c>
      <c r="D47" s="68" t="s">
        <v>9</v>
      </c>
      <c r="E47" s="125" t="s">
        <v>9</v>
      </c>
      <c r="F47" s="16">
        <v>175150</v>
      </c>
      <c r="G47" s="115" t="s">
        <v>9</v>
      </c>
      <c r="H47" s="115" t="s">
        <v>9</v>
      </c>
      <c r="I47" s="126" t="s">
        <v>9</v>
      </c>
      <c r="J47" s="16">
        <v>473410495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155390</v>
      </c>
      <c r="C48" s="22">
        <v>35055</v>
      </c>
      <c r="D48" s="70">
        <v>0.29131175468483816</v>
      </c>
      <c r="E48" s="128">
        <v>0.29131175468483816</v>
      </c>
      <c r="F48" s="16">
        <v>129785</v>
      </c>
      <c r="G48" s="22">
        <v>-45365</v>
      </c>
      <c r="H48" s="70">
        <v>-0.2590065658007422</v>
      </c>
      <c r="I48" s="128">
        <v>-0.2590065658007422</v>
      </c>
      <c r="J48" s="16">
        <v>522728180</v>
      </c>
      <c r="K48" s="22">
        <v>49317685</v>
      </c>
      <c r="L48" s="70">
        <v>0.10417530984394421</v>
      </c>
      <c r="M48" s="129">
        <v>0.10417530984394421</v>
      </c>
    </row>
    <row r="49" spans="1:13" ht="12.75">
      <c r="A49" s="15">
        <v>2010</v>
      </c>
      <c r="B49" s="16">
        <v>158625</v>
      </c>
      <c r="C49" s="22">
        <v>3235</v>
      </c>
      <c r="D49" s="70">
        <v>0.02081858549456207</v>
      </c>
      <c r="E49" s="128">
        <v>0.31819503884987743</v>
      </c>
      <c r="F49" s="16">
        <v>129425</v>
      </c>
      <c r="G49" s="22">
        <v>-360</v>
      </c>
      <c r="H49" s="70">
        <v>-0.002773818237854914</v>
      </c>
      <c r="I49" s="128">
        <v>-0.2610619469026549</v>
      </c>
      <c r="J49" s="16">
        <v>567549875</v>
      </c>
      <c r="K49" s="22">
        <v>44821695</v>
      </c>
      <c r="L49" s="70">
        <v>0.08574570247963291</v>
      </c>
      <c r="M49" s="129">
        <v>0.19885359744717954</v>
      </c>
    </row>
    <row r="50" spans="1:17" ht="12.75">
      <c r="A50" s="15">
        <v>2011</v>
      </c>
      <c r="B50" s="16">
        <v>162875</v>
      </c>
      <c r="C50" s="22">
        <v>4250</v>
      </c>
      <c r="D50" s="70">
        <v>0.026792750197005517</v>
      </c>
      <c r="E50" s="128">
        <v>0.3535131092367142</v>
      </c>
      <c r="F50" s="16">
        <v>212340</v>
      </c>
      <c r="G50" s="22">
        <v>82915</v>
      </c>
      <c r="H50" s="70">
        <v>0.6406412980490631</v>
      </c>
      <c r="I50" s="128">
        <v>0.21233228661147588</v>
      </c>
      <c r="J50" s="16">
        <v>645731555</v>
      </c>
      <c r="K50" s="22">
        <v>78181680</v>
      </c>
      <c r="L50" s="70">
        <v>0.1377529684065211</v>
      </c>
      <c r="M50" s="129">
        <v>0.36399923918036503</v>
      </c>
      <c r="Q50" s="54"/>
    </row>
    <row r="51" spans="1:17" ht="12.75">
      <c r="A51" s="15">
        <v>2012</v>
      </c>
      <c r="B51" s="16">
        <v>165355</v>
      </c>
      <c r="C51" s="22">
        <v>2480</v>
      </c>
      <c r="D51" s="70">
        <v>0.015226400613967767</v>
      </c>
      <c r="E51" s="128">
        <v>0.3741222420742095</v>
      </c>
      <c r="F51" s="16">
        <v>222415</v>
      </c>
      <c r="G51" s="22">
        <v>10075</v>
      </c>
      <c r="H51" s="70">
        <v>0.04744748987472921</v>
      </c>
      <c r="I51" s="128">
        <v>0.2698544105052812</v>
      </c>
      <c r="J51" s="16">
        <v>787128995</v>
      </c>
      <c r="K51" s="22">
        <v>141397440</v>
      </c>
      <c r="L51" s="70">
        <v>0.21897247998047734</v>
      </c>
      <c r="M51" s="129">
        <v>0.6626775352751738</v>
      </c>
      <c r="Q51" s="54"/>
    </row>
    <row r="52" spans="1:17" ht="12.75">
      <c r="A52" s="15">
        <v>2013</v>
      </c>
      <c r="B52" s="16">
        <v>161690</v>
      </c>
      <c r="C52" s="22">
        <v>-3665</v>
      </c>
      <c r="D52" s="70">
        <v>-0.02216443409633818</v>
      </c>
      <c r="E52" s="128">
        <v>0.3436656001994432</v>
      </c>
      <c r="F52" s="16">
        <v>162295</v>
      </c>
      <c r="G52" s="22">
        <v>-60120</v>
      </c>
      <c r="H52" s="70">
        <v>-0.27030550997010094</v>
      </c>
      <c r="I52" s="128">
        <v>-0.07339423351413074</v>
      </c>
      <c r="J52" s="16">
        <v>995388960</v>
      </c>
      <c r="K52" s="22">
        <v>208259965</v>
      </c>
      <c r="L52" s="70">
        <v>0.26458174749362395</v>
      </c>
      <c r="M52" s="129">
        <v>1.102591663076671</v>
      </c>
      <c r="Q52" s="54"/>
    </row>
    <row r="53" spans="1:17" ht="12.75">
      <c r="A53" s="15">
        <v>2014</v>
      </c>
      <c r="B53" s="16">
        <v>166195</v>
      </c>
      <c r="C53" s="22">
        <v>4505</v>
      </c>
      <c r="D53" s="70">
        <v>0.027861958067907724</v>
      </c>
      <c r="E53" s="128">
        <v>0.3811027548094902</v>
      </c>
      <c r="F53" s="16">
        <v>163170</v>
      </c>
      <c r="G53" s="22">
        <v>875</v>
      </c>
      <c r="H53" s="70">
        <v>0.0053914168643519516</v>
      </c>
      <c r="I53" s="128">
        <v>-0.06839851555809306</v>
      </c>
      <c r="J53" s="16">
        <v>1361323455</v>
      </c>
      <c r="K53" s="22">
        <v>365934495</v>
      </c>
      <c r="L53" s="70">
        <v>0.36762965002143483</v>
      </c>
      <c r="M53" s="129">
        <v>1.8755667003115342</v>
      </c>
      <c r="Q53" s="54"/>
    </row>
    <row r="54" spans="1:17" ht="12.75">
      <c r="A54" s="15">
        <v>2015</v>
      </c>
      <c r="B54" s="16">
        <v>194935</v>
      </c>
      <c r="C54" s="22">
        <v>28740</v>
      </c>
      <c r="D54" s="70">
        <v>0.17292939017419295</v>
      </c>
      <c r="E54" s="128">
        <v>0.6199360119665933</v>
      </c>
      <c r="F54" s="16">
        <v>158040</v>
      </c>
      <c r="G54" s="22">
        <v>-5130</v>
      </c>
      <c r="H54" s="70">
        <v>-0.03143960286817429</v>
      </c>
      <c r="I54" s="128">
        <v>-0.09768769626034828</v>
      </c>
      <c r="J54" s="16">
        <v>1734202225</v>
      </c>
      <c r="K54" s="22">
        <v>372878770</v>
      </c>
      <c r="L54" s="70">
        <v>0.27390901745683943</v>
      </c>
      <c r="M54" s="129">
        <v>2.6632103498254724</v>
      </c>
      <c r="Q54" s="54"/>
    </row>
    <row r="55" spans="1:17" ht="12.75">
      <c r="A55" s="15">
        <v>2016</v>
      </c>
      <c r="B55" s="16">
        <v>202550</v>
      </c>
      <c r="C55" s="22">
        <v>7615</v>
      </c>
      <c r="D55" s="70">
        <v>0.03906430348577731</v>
      </c>
      <c r="E55" s="128">
        <v>0.683217683965596</v>
      </c>
      <c r="F55" s="16">
        <v>0</v>
      </c>
      <c r="G55" s="22">
        <v>-158040</v>
      </c>
      <c r="H55" s="70">
        <v>-1</v>
      </c>
      <c r="I55" s="128">
        <v>-1</v>
      </c>
      <c r="J55" s="16">
        <v>1734646870</v>
      </c>
      <c r="K55" s="22">
        <v>444645</v>
      </c>
      <c r="L55" s="70">
        <v>0.0002563974336960616</v>
      </c>
      <c r="M55" s="129">
        <v>2.6641495875582564</v>
      </c>
      <c r="Q55" s="54"/>
    </row>
    <row r="56" spans="1:17" ht="12.75">
      <c r="A56" s="15">
        <v>2017</v>
      </c>
      <c r="B56" s="16">
        <v>208215</v>
      </c>
      <c r="C56" s="22">
        <v>5665</v>
      </c>
      <c r="D56" s="70">
        <v>0.027968402863490498</v>
      </c>
      <c r="E56" s="128">
        <v>0.7302945942576973</v>
      </c>
      <c r="F56" s="16">
        <v>0</v>
      </c>
      <c r="G56" s="22">
        <v>0</v>
      </c>
      <c r="H56" s="70" t="s">
        <v>106</v>
      </c>
      <c r="I56" s="128">
        <v>-1</v>
      </c>
      <c r="J56" s="16">
        <v>1618434305</v>
      </c>
      <c r="K56" s="22">
        <v>-116212565</v>
      </c>
      <c r="L56" s="70">
        <v>-0.06699494116632511</v>
      </c>
      <c r="M56" s="129">
        <v>2.418670101515177</v>
      </c>
      <c r="Q56" s="54"/>
    </row>
    <row r="57" spans="1:17" ht="13.5" thickBot="1">
      <c r="A57" s="27">
        <v>2018</v>
      </c>
      <c r="B57" s="28">
        <v>216575</v>
      </c>
      <c r="C57" s="29">
        <v>8360</v>
      </c>
      <c r="D57" s="118">
        <v>0.040150805657613524</v>
      </c>
      <c r="E57" s="130">
        <v>0.7997673162421574</v>
      </c>
      <c r="F57" s="28">
        <v>163755</v>
      </c>
      <c r="G57" s="29">
        <v>163755</v>
      </c>
      <c r="H57" s="118" t="s">
        <v>106</v>
      </c>
      <c r="I57" s="130">
        <v>-0.06505852126748501</v>
      </c>
      <c r="J57" s="28">
        <v>1575362795</v>
      </c>
      <c r="K57" s="29">
        <v>-43071510</v>
      </c>
      <c r="L57" s="118">
        <v>-0.026613072811750613</v>
      </c>
      <c r="M57" s="129">
        <v>2.3276887851841983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1</v>
      </c>
      <c r="J59" s="39" t="s">
        <v>55</v>
      </c>
      <c r="K59" t="s">
        <v>62</v>
      </c>
      <c r="L59" s="40">
        <v>0.12775372512852573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K28" sqref="K28:K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380251625</v>
      </c>
      <c r="C7" s="66">
        <v>221251.04</v>
      </c>
      <c r="D7" s="155">
        <v>1718.6433338347244</v>
      </c>
      <c r="E7" s="156" t="s">
        <v>107</v>
      </c>
      <c r="F7" s="71" t="s">
        <v>107</v>
      </c>
      <c r="G7" s="16">
        <v>68417420</v>
      </c>
      <c r="H7" s="66">
        <v>59471.21</v>
      </c>
      <c r="I7" s="157">
        <v>1150.4292581233844</v>
      </c>
      <c r="J7" s="156" t="s">
        <v>107</v>
      </c>
      <c r="K7" s="72" t="s">
        <v>107</v>
      </c>
      <c r="L7" s="16">
        <v>25397020</v>
      </c>
      <c r="M7" s="66">
        <v>45745.25</v>
      </c>
      <c r="N7" s="158">
        <v>555.1837622485394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422317815</v>
      </c>
      <c r="C8" s="66">
        <v>222144.24</v>
      </c>
      <c r="D8" s="155">
        <v>1901.0973005647143</v>
      </c>
      <c r="E8" s="156">
        <v>0.10616162361209015</v>
      </c>
      <c r="F8" s="71">
        <v>0.10616162361209015</v>
      </c>
      <c r="G8" s="16">
        <v>65929460</v>
      </c>
      <c r="H8" s="66">
        <v>57057.35</v>
      </c>
      <c r="I8" s="157">
        <v>1155.4946032369187</v>
      </c>
      <c r="J8" s="156">
        <v>0.004403004424450223</v>
      </c>
      <c r="K8" s="72">
        <v>0.004403004424450223</v>
      </c>
      <c r="L8" s="16">
        <v>34294430</v>
      </c>
      <c r="M8" s="66">
        <v>46898.72</v>
      </c>
      <c r="N8" s="158">
        <v>731.2444774612186</v>
      </c>
      <c r="O8" s="159">
        <v>0.31712151396434746</v>
      </c>
      <c r="P8" s="160">
        <v>0.31712151396434746</v>
      </c>
    </row>
    <row r="9" spans="1:16" ht="12.75">
      <c r="A9" s="154">
        <v>2010</v>
      </c>
      <c r="B9" s="16">
        <v>465622505</v>
      </c>
      <c r="C9" s="66">
        <v>222708.86</v>
      </c>
      <c r="D9" s="155">
        <v>2090.722861227883</v>
      </c>
      <c r="E9" s="156">
        <v>0.09974532108737481</v>
      </c>
      <c r="F9" s="71">
        <v>0.21649606993380993</v>
      </c>
      <c r="G9" s="16">
        <v>65481335</v>
      </c>
      <c r="H9" s="66">
        <v>56709.53</v>
      </c>
      <c r="I9" s="157">
        <v>1154.6795573865627</v>
      </c>
      <c r="J9" s="156">
        <v>-0.0007053653457772889</v>
      </c>
      <c r="K9" s="72">
        <v>0.0036945333519346228</v>
      </c>
      <c r="L9" s="16">
        <v>36272185</v>
      </c>
      <c r="M9" s="66">
        <v>46458.82</v>
      </c>
      <c r="N9" s="158">
        <v>780.7384044622744</v>
      </c>
      <c r="O9" s="159">
        <v>0.06768451390278116</v>
      </c>
      <c r="P9" s="160">
        <v>0.4062702433879195</v>
      </c>
    </row>
    <row r="10" spans="1:16" ht="12.75">
      <c r="A10" s="154">
        <v>2011</v>
      </c>
      <c r="B10" s="16">
        <v>540891540</v>
      </c>
      <c r="C10" s="66">
        <v>223026.53</v>
      </c>
      <c r="D10" s="155">
        <v>2425.2340741704584</v>
      </c>
      <c r="E10" s="156">
        <v>0.15999787401096122</v>
      </c>
      <c r="F10" s="71">
        <v>0.4111328548659091</v>
      </c>
      <c r="G10" s="16">
        <v>67762420</v>
      </c>
      <c r="H10" s="66">
        <v>56324.94</v>
      </c>
      <c r="I10" s="157">
        <v>1203.0624444517828</v>
      </c>
      <c r="J10" s="156">
        <v>0.041901570661497814</v>
      </c>
      <c r="K10" s="72">
        <v>0.045750910763739785</v>
      </c>
      <c r="L10" s="16">
        <v>36179595</v>
      </c>
      <c r="M10" s="66">
        <v>46343.62</v>
      </c>
      <c r="N10" s="158">
        <v>780.6812458759156</v>
      </c>
      <c r="O10" s="159">
        <v>-7.321093215361574E-05</v>
      </c>
      <c r="P10" s="160">
        <v>0.4061672890325412</v>
      </c>
    </row>
    <row r="11" spans="1:16" ht="12.75">
      <c r="A11" s="161">
        <v>2012</v>
      </c>
      <c r="B11" s="16">
        <v>678044870</v>
      </c>
      <c r="C11" s="66">
        <v>223768.82</v>
      </c>
      <c r="D11" s="155">
        <v>3030.1132660037265</v>
      </c>
      <c r="E11" s="156">
        <v>0.24941064381184097</v>
      </c>
      <c r="F11" s="71">
        <v>0.7630844087020566</v>
      </c>
      <c r="G11" s="16">
        <v>73010330</v>
      </c>
      <c r="H11" s="66">
        <v>55680.67</v>
      </c>
      <c r="I11" s="157">
        <v>1311.2329646895414</v>
      </c>
      <c r="J11" s="156">
        <v>0.08991263981068771</v>
      </c>
      <c r="K11" s="72">
        <v>0.13977713573493855</v>
      </c>
      <c r="L11" s="16">
        <v>36147180</v>
      </c>
      <c r="M11" s="66">
        <v>46340.22</v>
      </c>
      <c r="N11" s="158">
        <v>780.0390244155077</v>
      </c>
      <c r="O11" s="159">
        <v>-0.0008226423573007912</v>
      </c>
      <c r="P11" s="160">
        <v>0.4050105162591322</v>
      </c>
    </row>
    <row r="12" spans="1:16" ht="12.75">
      <c r="A12" s="161">
        <v>2013</v>
      </c>
      <c r="B12" s="16">
        <v>854736190</v>
      </c>
      <c r="C12" s="66">
        <v>225691.83</v>
      </c>
      <c r="D12" s="155">
        <v>3787.182681801109</v>
      </c>
      <c r="E12" s="156">
        <v>0.24984855328389943</v>
      </c>
      <c r="F12" s="71">
        <v>1.2035884975336646</v>
      </c>
      <c r="G12" s="16">
        <v>103083895</v>
      </c>
      <c r="H12" s="66">
        <v>54201.54</v>
      </c>
      <c r="I12" s="157">
        <v>1901.862843749458</v>
      </c>
      <c r="J12" s="156">
        <v>0.4504385528469071</v>
      </c>
      <c r="K12" s="72">
        <v>0.6531766993233771</v>
      </c>
      <c r="L12" s="16">
        <v>37337680</v>
      </c>
      <c r="M12" s="66">
        <v>45632.14</v>
      </c>
      <c r="N12" s="158">
        <v>818.2320618756868</v>
      </c>
      <c r="O12" s="159">
        <v>0.048962982959471255</v>
      </c>
      <c r="P12" s="160">
        <v>0.473804022224606</v>
      </c>
    </row>
    <row r="13" spans="1:16" ht="12.75">
      <c r="A13" s="161">
        <v>2014</v>
      </c>
      <c r="B13" s="16">
        <v>1186582625</v>
      </c>
      <c r="C13" s="66">
        <v>229121.87</v>
      </c>
      <c r="D13" s="155">
        <v>5178.827429262864</v>
      </c>
      <c r="E13" s="156">
        <v>0.3674617425109042</v>
      </c>
      <c r="F13" s="71">
        <v>2.013322966614371</v>
      </c>
      <c r="G13" s="16">
        <v>133105180</v>
      </c>
      <c r="H13" s="66">
        <v>52250.86</v>
      </c>
      <c r="I13" s="157">
        <v>2547.4256308891377</v>
      </c>
      <c r="J13" s="156">
        <v>0.3394370888843774</v>
      </c>
      <c r="K13" s="72">
        <v>1.214326185553188</v>
      </c>
      <c r="L13" s="16">
        <v>41725020</v>
      </c>
      <c r="M13" s="66">
        <v>43965.51</v>
      </c>
      <c r="N13" s="158">
        <v>949.0398269006773</v>
      </c>
      <c r="O13" s="159">
        <v>0.1598663400272184</v>
      </c>
      <c r="P13" s="160">
        <v>0.7094156771750469</v>
      </c>
    </row>
    <row r="14" spans="1:16" ht="12.75">
      <c r="A14" s="161">
        <v>2015</v>
      </c>
      <c r="B14" s="16">
        <v>1517994325</v>
      </c>
      <c r="C14" s="66">
        <v>231801.09</v>
      </c>
      <c r="D14" s="155">
        <v>6548.693645055768</v>
      </c>
      <c r="E14" s="156">
        <v>0.2645128138567625</v>
      </c>
      <c r="F14" s="71">
        <v>2.810385503572745</v>
      </c>
      <c r="G14" s="16">
        <v>160461680</v>
      </c>
      <c r="H14" s="66">
        <v>50297.62</v>
      </c>
      <c r="I14" s="157">
        <v>3190.2439916640187</v>
      </c>
      <c r="J14" s="156">
        <v>0.25234038355440264</v>
      </c>
      <c r="K14" s="72">
        <v>1.7730901045302365</v>
      </c>
      <c r="L14" s="16">
        <v>57205970</v>
      </c>
      <c r="M14" s="66">
        <v>43329.6</v>
      </c>
      <c r="N14" s="158">
        <v>1320.2515139765887</v>
      </c>
      <c r="O14" s="159">
        <v>0.3911444773484316</v>
      </c>
      <c r="P14" s="160">
        <v>1.378044178794896</v>
      </c>
    </row>
    <row r="15" spans="1:16" ht="12.75">
      <c r="A15" s="161">
        <v>2016</v>
      </c>
      <c r="B15" s="16">
        <v>1521163475</v>
      </c>
      <c r="C15" s="66">
        <v>232318.81</v>
      </c>
      <c r="D15" s="155">
        <v>6547.7413344188535</v>
      </c>
      <c r="E15" s="156">
        <v>-0.00014541993999570469</v>
      </c>
      <c r="F15" s="71">
        <v>2.8098313975414553</v>
      </c>
      <c r="G15" s="16">
        <v>151769475</v>
      </c>
      <c r="H15" s="66">
        <v>50070.83</v>
      </c>
      <c r="I15" s="157">
        <v>3031.095649902348</v>
      </c>
      <c r="J15" s="156">
        <v>-0.0498859467105083</v>
      </c>
      <c r="K15" s="72">
        <v>1.6347518793522033</v>
      </c>
      <c r="L15" s="16">
        <v>62236805</v>
      </c>
      <c r="M15" s="66">
        <v>42813.23</v>
      </c>
      <c r="N15" s="158">
        <v>1453.6816072975573</v>
      </c>
      <c r="O15" s="159">
        <v>0.1010641471783494</v>
      </c>
      <c r="P15" s="160">
        <v>1.6183791856772405</v>
      </c>
    </row>
    <row r="16" spans="1:16" ht="12.75">
      <c r="A16" s="161">
        <v>2017</v>
      </c>
      <c r="B16" s="16">
        <v>1398239390</v>
      </c>
      <c r="C16" s="66">
        <v>233187.39</v>
      </c>
      <c r="D16" s="155">
        <v>5996.204983468446</v>
      </c>
      <c r="E16" s="156">
        <v>-0.08423306950920649</v>
      </c>
      <c r="F16" s="71">
        <v>2.4889176046139885</v>
      </c>
      <c r="G16" s="16">
        <v>158100190</v>
      </c>
      <c r="H16" s="66">
        <v>49569.3</v>
      </c>
      <c r="I16" s="157">
        <v>3189.4779631747874</v>
      </c>
      <c r="J16" s="156">
        <v>0.05225249598360308</v>
      </c>
      <c r="K16" s="72">
        <v>1.772424241345845</v>
      </c>
      <c r="L16" s="16">
        <v>61484660</v>
      </c>
      <c r="M16" s="66">
        <v>42293.4</v>
      </c>
      <c r="N16" s="158">
        <v>1453.7648900301228</v>
      </c>
      <c r="O16" s="159">
        <v>5.7290903418904114E-05</v>
      </c>
      <c r="P16" s="160">
        <v>1.618529194986281</v>
      </c>
    </row>
    <row r="17" spans="1:16" ht="13.5" thickBot="1">
      <c r="A17" s="162">
        <v>2018</v>
      </c>
      <c r="B17" s="28">
        <v>1363023070</v>
      </c>
      <c r="C17" s="163">
        <v>234383.48</v>
      </c>
      <c r="D17" s="164">
        <v>5815.354691380126</v>
      </c>
      <c r="E17" s="165">
        <v>-0.030160792132177764</v>
      </c>
      <c r="F17" s="119">
        <v>2.3836890859749302</v>
      </c>
      <c r="G17" s="28">
        <v>151226850</v>
      </c>
      <c r="H17" s="163">
        <v>48840.63</v>
      </c>
      <c r="I17" s="166">
        <v>3096.3329097106243</v>
      </c>
      <c r="J17" s="165">
        <v>-0.029203855470895636</v>
      </c>
      <c r="K17" s="120">
        <v>1.6914587644975734</v>
      </c>
      <c r="L17" s="28">
        <v>60981470</v>
      </c>
      <c r="M17" s="163">
        <v>41938.78</v>
      </c>
      <c r="N17" s="167">
        <v>1454.0592263294259</v>
      </c>
      <c r="O17" s="168">
        <v>0.00020246485612741803</v>
      </c>
      <c r="P17" s="169">
        <v>1.6190593551230095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0.12963735448852493</v>
      </c>
      <c r="E19" s="170"/>
      <c r="F19" s="38"/>
      <c r="G19" s="174"/>
      <c r="H19" s="36"/>
      <c r="I19" s="173">
        <v>0.10407550069382795</v>
      </c>
      <c r="J19" s="37"/>
      <c r="K19" s="38"/>
      <c r="L19" s="35"/>
      <c r="M19" s="36"/>
      <c r="N19" s="173">
        <v>0.10106899645238668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122840</v>
      </c>
      <c r="C24" s="66">
        <v>585.01</v>
      </c>
      <c r="D24" s="183">
        <v>209.97931659287875</v>
      </c>
      <c r="E24" s="156" t="s">
        <v>107</v>
      </c>
      <c r="F24" s="184" t="s">
        <v>107</v>
      </c>
      <c r="G24" s="16">
        <v>170700</v>
      </c>
      <c r="H24" s="66">
        <v>854.17</v>
      </c>
      <c r="I24" s="183">
        <v>199.84312256342415</v>
      </c>
      <c r="J24" s="156" t="s">
        <v>107</v>
      </c>
      <c r="K24" s="184" t="s">
        <v>107</v>
      </c>
      <c r="L24" s="16">
        <v>474359605</v>
      </c>
      <c r="M24" s="66">
        <v>327906.68</v>
      </c>
      <c r="N24" s="185">
        <v>1446.6298917728666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126460</v>
      </c>
      <c r="C25" s="66">
        <v>602.25</v>
      </c>
      <c r="D25" s="183">
        <v>209.97924449979246</v>
      </c>
      <c r="E25" s="156">
        <v>-3.433342267137853E-07</v>
      </c>
      <c r="F25" s="184">
        <v>-3.433342267137853E-07</v>
      </c>
      <c r="G25" s="16">
        <v>129705</v>
      </c>
      <c r="H25" s="66">
        <v>651.89</v>
      </c>
      <c r="I25" s="183">
        <v>198.96761723603677</v>
      </c>
      <c r="J25" s="156">
        <v>-0.00438096300816914</v>
      </c>
      <c r="K25" s="184">
        <v>-0.00438096300816914</v>
      </c>
      <c r="L25" s="16">
        <v>522797870</v>
      </c>
      <c r="M25" s="66">
        <v>327354.45</v>
      </c>
      <c r="N25" s="185">
        <v>1597.039142128662</v>
      </c>
      <c r="O25" s="156">
        <v>0.1039721709133679</v>
      </c>
      <c r="P25" s="186">
        <v>0.1039721709133679</v>
      </c>
    </row>
    <row r="26" spans="1:16" ht="12.75">
      <c r="A26" s="154">
        <v>2010</v>
      </c>
      <c r="B26" s="16">
        <v>155495</v>
      </c>
      <c r="C26" s="66">
        <v>740.52</v>
      </c>
      <c r="D26" s="183">
        <v>209.9808242856371</v>
      </c>
      <c r="E26" s="156">
        <v>7.523533330248939E-06</v>
      </c>
      <c r="F26" s="184">
        <v>7.180196520448656E-06</v>
      </c>
      <c r="G26" s="16">
        <v>129425</v>
      </c>
      <c r="H26" s="66">
        <v>652.47</v>
      </c>
      <c r="I26" s="183">
        <v>198.3616104955017</v>
      </c>
      <c r="J26" s="156">
        <v>-0.0030457556307575155</v>
      </c>
      <c r="K26" s="184">
        <v>-0.007413375296176384</v>
      </c>
      <c r="L26" s="16">
        <v>567660945</v>
      </c>
      <c r="M26" s="66">
        <v>327270.2</v>
      </c>
      <c r="N26" s="185">
        <v>1734.5329486155476</v>
      </c>
      <c r="O26" s="156">
        <v>0.08609294716698232</v>
      </c>
      <c r="P26" s="186">
        <v>0.19901638869763125</v>
      </c>
    </row>
    <row r="27" spans="1:16" ht="12.75">
      <c r="A27" s="154">
        <v>2011</v>
      </c>
      <c r="B27" s="16">
        <v>157470</v>
      </c>
      <c r="C27" s="66">
        <v>749.92</v>
      </c>
      <c r="D27" s="183">
        <v>209.9823981224664</v>
      </c>
      <c r="E27" s="156">
        <v>7.4951454955403875E-06</v>
      </c>
      <c r="F27" s="184">
        <v>1.467539583260665E-05</v>
      </c>
      <c r="G27" s="16">
        <v>130060</v>
      </c>
      <c r="H27" s="66">
        <v>655.5</v>
      </c>
      <c r="I27" s="183">
        <v>198.4134248665141</v>
      </c>
      <c r="J27" s="156">
        <v>0.0002612116874982367</v>
      </c>
      <c r="K27" s="184">
        <v>-0.007154100068949319</v>
      </c>
      <c r="L27" s="16">
        <v>645121085</v>
      </c>
      <c r="M27" s="66">
        <v>327100.51</v>
      </c>
      <c r="N27" s="185">
        <v>1972.2411469184196</v>
      </c>
      <c r="O27" s="156">
        <v>0.1370444986315213</v>
      </c>
      <c r="P27" s="186">
        <v>0.3633349885376754</v>
      </c>
    </row>
    <row r="28" spans="1:16" ht="12.75">
      <c r="A28" s="161">
        <v>2012</v>
      </c>
      <c r="B28" s="16">
        <v>161995</v>
      </c>
      <c r="C28" s="66">
        <v>771.38</v>
      </c>
      <c r="D28" s="183">
        <v>210.00674116518448</v>
      </c>
      <c r="E28" s="156">
        <v>0.00011592896802652589</v>
      </c>
      <c r="F28" s="184">
        <v>0.0001306060651626268</v>
      </c>
      <c r="G28" s="16">
        <v>0</v>
      </c>
      <c r="H28" s="66">
        <v>0</v>
      </c>
      <c r="I28" s="183" t="s">
        <v>107</v>
      </c>
      <c r="J28" s="156" t="s">
        <v>107</v>
      </c>
      <c r="K28" s="184"/>
      <c r="L28" s="16">
        <v>787364375</v>
      </c>
      <c r="M28" s="66">
        <v>326561.09</v>
      </c>
      <c r="N28" s="185">
        <v>2411.0783529048117</v>
      </c>
      <c r="O28" s="156">
        <v>0.22250687076074083</v>
      </c>
      <c r="P28" s="186">
        <v>0.666686390635824</v>
      </c>
    </row>
    <row r="29" spans="1:16" ht="12.75">
      <c r="A29" s="161">
        <v>2013</v>
      </c>
      <c r="B29" s="16">
        <v>164000</v>
      </c>
      <c r="C29" s="66">
        <v>780.91</v>
      </c>
      <c r="D29" s="183">
        <v>210.01139695995698</v>
      </c>
      <c r="E29" s="156">
        <v>2.2169739631554703E-05</v>
      </c>
      <c r="F29" s="184">
        <v>0.00015277870029664045</v>
      </c>
      <c r="G29" s="16">
        <v>0</v>
      </c>
      <c r="H29" s="66">
        <v>0</v>
      </c>
      <c r="I29" s="183" t="s">
        <v>107</v>
      </c>
      <c r="J29" s="156" t="s">
        <v>107</v>
      </c>
      <c r="K29" s="184"/>
      <c r="L29" s="16">
        <v>995321765</v>
      </c>
      <c r="M29" s="66">
        <v>326306.42</v>
      </c>
      <c r="N29" s="185">
        <v>3050.267184445835</v>
      </c>
      <c r="O29" s="156">
        <v>0.2651049605131842</v>
      </c>
      <c r="P29" s="186">
        <v>1.1085332204131957</v>
      </c>
    </row>
    <row r="30" spans="1:16" ht="12.75">
      <c r="A30" s="161">
        <v>2014</v>
      </c>
      <c r="B30" s="16">
        <v>161690</v>
      </c>
      <c r="C30" s="66">
        <v>769.36</v>
      </c>
      <c r="D30" s="183">
        <v>210.16169283560362</v>
      </c>
      <c r="E30" s="156">
        <v>0.0007156558064098359</v>
      </c>
      <c r="F30" s="184">
        <v>0.0008685438436704393</v>
      </c>
      <c r="G30" s="16">
        <v>0</v>
      </c>
      <c r="H30" s="66">
        <v>0</v>
      </c>
      <c r="I30" s="183" t="s">
        <v>107</v>
      </c>
      <c r="J30" s="156" t="s">
        <v>107</v>
      </c>
      <c r="K30" s="184"/>
      <c r="L30" s="16">
        <v>1361574515</v>
      </c>
      <c r="M30" s="66">
        <v>326107.6</v>
      </c>
      <c r="N30" s="185">
        <v>4175.230859385062</v>
      </c>
      <c r="O30" s="156">
        <v>0.36880824102089527</v>
      </c>
      <c r="P30" s="186">
        <v>1.88617764856791</v>
      </c>
    </row>
    <row r="31" spans="1:16" ht="12.75">
      <c r="A31" s="161">
        <v>2015</v>
      </c>
      <c r="B31" s="16">
        <v>162440</v>
      </c>
      <c r="C31" s="66">
        <v>772.92</v>
      </c>
      <c r="D31" s="183">
        <v>210.16405320084874</v>
      </c>
      <c r="E31" s="156">
        <v>1.1231186869867153E-05</v>
      </c>
      <c r="F31" s="184">
        <v>0.0008797847853185194</v>
      </c>
      <c r="G31" s="16">
        <v>0</v>
      </c>
      <c r="H31" s="66">
        <v>0</v>
      </c>
      <c r="I31" s="183" t="s">
        <v>107</v>
      </c>
      <c r="J31" s="156" t="s">
        <v>107</v>
      </c>
      <c r="K31" s="184"/>
      <c r="L31" s="16">
        <v>1735824415</v>
      </c>
      <c r="M31" s="66">
        <v>326201.23</v>
      </c>
      <c r="N31" s="185">
        <v>5321.330072851044</v>
      </c>
      <c r="O31" s="156">
        <v>0.27449960303147936</v>
      </c>
      <c r="P31" s="186">
        <v>2.67843226737813</v>
      </c>
    </row>
    <row r="32" spans="1:16" ht="12.75">
      <c r="A32" s="161">
        <v>2016</v>
      </c>
      <c r="B32" s="16">
        <v>194935</v>
      </c>
      <c r="C32" s="66">
        <v>935.98</v>
      </c>
      <c r="D32" s="183">
        <v>208.26833906707407</v>
      </c>
      <c r="E32" s="156">
        <v>-0.009020163557480433</v>
      </c>
      <c r="F32" s="184">
        <v>-0.00814831457482087</v>
      </c>
      <c r="G32" s="16">
        <v>0</v>
      </c>
      <c r="H32" s="66">
        <v>0</v>
      </c>
      <c r="I32" s="183" t="s">
        <v>107</v>
      </c>
      <c r="J32" s="156" t="s">
        <v>107</v>
      </c>
      <c r="K32" s="184"/>
      <c r="L32" s="16">
        <v>1735364690</v>
      </c>
      <c r="M32" s="66">
        <v>326138.85</v>
      </c>
      <c r="N32" s="185">
        <v>5320.9382752162155</v>
      </c>
      <c r="O32" s="156">
        <v>-7.362776401098523E-05</v>
      </c>
      <c r="P32" s="186">
        <v>2.6781614326352168</v>
      </c>
    </row>
    <row r="33" spans="1:16" ht="12.75">
      <c r="A33" s="161">
        <v>2017</v>
      </c>
      <c r="B33" s="16">
        <v>206820</v>
      </c>
      <c r="C33" s="66">
        <v>992.57</v>
      </c>
      <c r="D33" s="183">
        <v>208.3681755442941</v>
      </c>
      <c r="E33" s="156">
        <v>0.00047936463923056776</v>
      </c>
      <c r="F33" s="184">
        <v>-0.007672855949466798</v>
      </c>
      <c r="G33" s="16">
        <v>0</v>
      </c>
      <c r="H33" s="66">
        <v>0</v>
      </c>
      <c r="I33" s="183" t="s">
        <v>107</v>
      </c>
      <c r="J33" s="156" t="s">
        <v>107</v>
      </c>
      <c r="K33" s="184"/>
      <c r="L33" s="16">
        <v>1618031060</v>
      </c>
      <c r="M33" s="66">
        <v>326042.66</v>
      </c>
      <c r="N33" s="185">
        <v>4962.636055048748</v>
      </c>
      <c r="O33" s="156">
        <v>-0.0673381651195546</v>
      </c>
      <c r="P33" s="186">
        <v>2.430480790748049</v>
      </c>
    </row>
    <row r="34" spans="1:16" ht="13.5" thickBot="1">
      <c r="A34" s="162">
        <v>2018</v>
      </c>
      <c r="B34" s="28">
        <v>211615</v>
      </c>
      <c r="C34" s="163">
        <v>1015.42</v>
      </c>
      <c r="D34" s="187">
        <v>208.4014496464517</v>
      </c>
      <c r="E34" s="165">
        <v>0.00015968898355369162</v>
      </c>
      <c r="F34" s="130">
        <v>-0.007514392236480631</v>
      </c>
      <c r="G34" s="28">
        <v>0</v>
      </c>
      <c r="H34" s="163">
        <v>0</v>
      </c>
      <c r="I34" s="187" t="s">
        <v>107</v>
      </c>
      <c r="J34" s="165" t="s">
        <v>107</v>
      </c>
      <c r="K34" s="130"/>
      <c r="L34" s="28">
        <v>1575443005</v>
      </c>
      <c r="M34" s="163">
        <v>326178.31</v>
      </c>
      <c r="N34" s="188">
        <v>4830.00541942841</v>
      </c>
      <c r="O34" s="165">
        <v>-0.026725843714734153</v>
      </c>
      <c r="P34" s="189">
        <v>2.338798297268119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1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0.1281296620559956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9">
      <selection activeCell="A59" sqref="A59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31364</v>
      </c>
      <c r="B4" s="204" t="s">
        <v>105</v>
      </c>
      <c r="C4" s="203">
        <v>254278243</v>
      </c>
      <c r="D4" s="203">
        <v>48561681</v>
      </c>
      <c r="E4" s="203">
        <v>105269235</v>
      </c>
      <c r="F4" s="203">
        <v>1215599865</v>
      </c>
      <c r="G4" s="203">
        <v>416834232</v>
      </c>
      <c r="H4" s="203">
        <v>75120840</v>
      </c>
      <c r="I4" s="203">
        <v>290175</v>
      </c>
      <c r="J4" s="203">
        <v>1575362795</v>
      </c>
      <c r="K4" s="203">
        <v>67982370</v>
      </c>
      <c r="L4" s="203">
        <v>40845552</v>
      </c>
      <c r="M4" s="203">
        <v>0</v>
      </c>
      <c r="N4" s="203">
        <v>3800144988</v>
      </c>
      <c r="O4" s="21"/>
    </row>
    <row r="5" spans="1:15" ht="12.75">
      <c r="A5" s="205" t="s">
        <v>96</v>
      </c>
      <c r="B5" s="206"/>
      <c r="C5" s="207">
        <v>0.0669127740659773</v>
      </c>
      <c r="D5" s="207">
        <v>0.012778902161193014</v>
      </c>
      <c r="E5" s="207">
        <v>0.027701373324548532</v>
      </c>
      <c r="F5" s="207">
        <v>0.3198824962833234</v>
      </c>
      <c r="G5" s="207">
        <v>0.10968903379114965</v>
      </c>
      <c r="H5" s="207">
        <v>0.01976788786670368</v>
      </c>
      <c r="I5" s="207">
        <v>7.635892865043496E-05</v>
      </c>
      <c r="J5" s="207">
        <v>0.41455333940537537</v>
      </c>
      <c r="K5" s="207">
        <v>0.017889414802507005</v>
      </c>
      <c r="L5" s="207">
        <v>0.010748419370571657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94</v>
      </c>
      <c r="B8" s="212" t="s">
        <v>108</v>
      </c>
      <c r="C8" s="212">
        <v>35684</v>
      </c>
      <c r="D8" s="212">
        <v>71627</v>
      </c>
      <c r="E8" s="212">
        <v>220579</v>
      </c>
      <c r="F8" s="212">
        <v>2239985</v>
      </c>
      <c r="G8" s="212">
        <v>503905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3071780</v>
      </c>
      <c r="O8" s="21"/>
    </row>
    <row r="9" spans="1:14" s="215" customFormat="1" ht="12.75">
      <c r="A9" s="213">
        <v>0.002997066700675934</v>
      </c>
      <c r="B9" s="214" t="s">
        <v>99</v>
      </c>
      <c r="C9" s="213">
        <v>0.0001403344603100785</v>
      </c>
      <c r="D9" s="213">
        <v>0.0014749695341065314</v>
      </c>
      <c r="E9" s="213">
        <v>0.002095379528501371</v>
      </c>
      <c r="F9" s="213">
        <v>0.0018426992832875973</v>
      </c>
      <c r="G9" s="213">
        <v>0.001208885838339688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0.0008083323161879317</v>
      </c>
    </row>
    <row r="10" spans="1:14" s="215" customFormat="1" ht="12.75">
      <c r="A10" s="216"/>
      <c r="B10" s="214" t="s">
        <v>100</v>
      </c>
      <c r="C10" s="213">
        <v>0.01161671734303889</v>
      </c>
      <c r="D10" s="213">
        <v>0.0233177506201616</v>
      </c>
      <c r="E10" s="213">
        <v>0.07180820241032887</v>
      </c>
      <c r="F10" s="213">
        <v>0.7292140062113823</v>
      </c>
      <c r="G10" s="213">
        <v>0.16404332341508832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25224</v>
      </c>
      <c r="B11" s="212" t="s">
        <v>109</v>
      </c>
      <c r="C11" s="212">
        <v>50760744</v>
      </c>
      <c r="D11" s="212">
        <v>13422730</v>
      </c>
      <c r="E11" s="212">
        <v>17258675</v>
      </c>
      <c r="F11" s="212">
        <v>920773750</v>
      </c>
      <c r="G11" s="212">
        <v>347569368</v>
      </c>
      <c r="H11" s="212">
        <v>22700995</v>
      </c>
      <c r="I11" s="212">
        <v>0</v>
      </c>
      <c r="J11" s="212">
        <v>4872765</v>
      </c>
      <c r="K11" s="212">
        <v>639780</v>
      </c>
      <c r="L11" s="212">
        <v>532960</v>
      </c>
      <c r="M11" s="212">
        <v>0</v>
      </c>
      <c r="N11" s="212">
        <v>1378531767</v>
      </c>
      <c r="O11" s="21"/>
    </row>
    <row r="12" spans="1:14" ht="12.75">
      <c r="A12" s="213">
        <v>0.8042341538069124</v>
      </c>
      <c r="B12" s="214" t="s">
        <v>99</v>
      </c>
      <c r="C12" s="213">
        <v>0.19962676869684048</v>
      </c>
      <c r="D12" s="213">
        <v>0.27640579410749805</v>
      </c>
      <c r="E12" s="213">
        <v>0.16394794737512816</v>
      </c>
      <c r="F12" s="213">
        <v>0.7574645049833072</v>
      </c>
      <c r="G12" s="213">
        <v>0.8338311523320379</v>
      </c>
      <c r="H12" s="213">
        <v>0.30219303990743446</v>
      </c>
      <c r="I12" s="213" t="s">
        <v>106</v>
      </c>
      <c r="J12" s="213">
        <v>0.00309310656279654</v>
      </c>
      <c r="K12" s="213">
        <v>0.009410969343963736</v>
      </c>
      <c r="L12" s="213">
        <v>0.013048177191974293</v>
      </c>
      <c r="M12" s="213" t="s">
        <v>106</v>
      </c>
      <c r="N12" s="213">
        <v>0.3627576767078867</v>
      </c>
    </row>
    <row r="13" spans="1:14" ht="12.75">
      <c r="A13" s="217"/>
      <c r="B13" s="214" t="s">
        <v>100</v>
      </c>
      <c r="C13" s="213">
        <v>0.036822324457902754</v>
      </c>
      <c r="D13" s="213">
        <v>0.009736975470076346</v>
      </c>
      <c r="E13" s="213">
        <v>0.01251960630371168</v>
      </c>
      <c r="F13" s="213">
        <v>0.667937998994259</v>
      </c>
      <c r="G13" s="213">
        <v>0.2521301114129494</v>
      </c>
      <c r="H13" s="213">
        <v>0.016467516776492247</v>
      </c>
      <c r="I13" s="213" t="s">
        <v>106</v>
      </c>
      <c r="J13" s="213">
        <v>0.003534749881465735</v>
      </c>
      <c r="K13" s="213">
        <v>0.0004641024714231341</v>
      </c>
      <c r="L13" s="213">
        <v>0.00038661423171976856</v>
      </c>
      <c r="M13" s="213" t="s">
        <v>106</v>
      </c>
      <c r="N13" s="213">
        <v>1</v>
      </c>
    </row>
    <row r="14" spans="1:15" ht="12.75">
      <c r="A14" s="212">
        <v>214</v>
      </c>
      <c r="B14" s="212" t="s">
        <v>110</v>
      </c>
      <c r="C14" s="212">
        <v>411970</v>
      </c>
      <c r="D14" s="212">
        <v>0</v>
      </c>
      <c r="E14" s="212">
        <v>0</v>
      </c>
      <c r="F14" s="212">
        <v>5886255</v>
      </c>
      <c r="G14" s="212">
        <v>1409580</v>
      </c>
      <c r="H14" s="212">
        <v>0</v>
      </c>
      <c r="I14" s="212">
        <v>0</v>
      </c>
      <c r="J14" s="212">
        <v>3325</v>
      </c>
      <c r="K14" s="212">
        <v>0</v>
      </c>
      <c r="L14" s="212">
        <v>0</v>
      </c>
      <c r="M14" s="212">
        <v>0</v>
      </c>
      <c r="N14" s="212">
        <v>7711130</v>
      </c>
      <c r="O14" s="21"/>
    </row>
    <row r="15" spans="1:14" ht="12.75">
      <c r="A15" s="213">
        <v>0.006823109297283509</v>
      </c>
      <c r="B15" s="214" t="s">
        <v>99</v>
      </c>
      <c r="C15" s="213">
        <v>0.0016201543440741801</v>
      </c>
      <c r="D15" s="213" t="s">
        <v>106</v>
      </c>
      <c r="E15" s="213" t="s">
        <v>106</v>
      </c>
      <c r="F15" s="213">
        <v>0.004842263617724242</v>
      </c>
      <c r="G15" s="213">
        <v>0.003381632053674517</v>
      </c>
      <c r="H15" s="213" t="s">
        <v>106</v>
      </c>
      <c r="I15" s="213" t="s">
        <v>106</v>
      </c>
      <c r="J15" s="213">
        <v>2.1106249370323616E-06</v>
      </c>
      <c r="K15" s="213" t="s">
        <v>106</v>
      </c>
      <c r="L15" s="213" t="s">
        <v>106</v>
      </c>
      <c r="M15" s="213" t="s">
        <v>106</v>
      </c>
      <c r="N15" s="213">
        <v>0.002029167314497212</v>
      </c>
    </row>
    <row r="16" spans="1:14" ht="12.75">
      <c r="A16" s="217"/>
      <c r="B16" s="214" t="s">
        <v>100</v>
      </c>
      <c r="C16" s="213">
        <v>0.05342537345369615</v>
      </c>
      <c r="D16" s="213" t="s">
        <v>106</v>
      </c>
      <c r="E16" s="213" t="s">
        <v>106</v>
      </c>
      <c r="F16" s="213">
        <v>0.7633453203356706</v>
      </c>
      <c r="G16" s="213">
        <v>0.18279811130145646</v>
      </c>
      <c r="H16" s="213" t="s">
        <v>106</v>
      </c>
      <c r="I16" s="213" t="s">
        <v>106</v>
      </c>
      <c r="J16" s="213">
        <v>0.00043119490917673545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757</v>
      </c>
      <c r="B17" s="212" t="s">
        <v>111</v>
      </c>
      <c r="C17" s="212">
        <v>941691</v>
      </c>
      <c r="D17" s="212">
        <v>408792</v>
      </c>
      <c r="E17" s="212">
        <v>461601</v>
      </c>
      <c r="F17" s="212">
        <v>24890295</v>
      </c>
      <c r="G17" s="212">
        <v>5824070</v>
      </c>
      <c r="H17" s="212">
        <v>180355</v>
      </c>
      <c r="I17" s="212">
        <v>0</v>
      </c>
      <c r="J17" s="212">
        <v>80325</v>
      </c>
      <c r="K17" s="212">
        <v>0</v>
      </c>
      <c r="L17" s="212">
        <v>0</v>
      </c>
      <c r="M17" s="212">
        <v>0</v>
      </c>
      <c r="N17" s="212">
        <v>32787129</v>
      </c>
      <c r="O17" s="21"/>
    </row>
    <row r="18" spans="1:14" ht="12.75">
      <c r="A18" s="213">
        <v>0.02413595204693279</v>
      </c>
      <c r="B18" s="214" t="s">
        <v>99</v>
      </c>
      <c r="C18" s="213">
        <v>0.0037033880244327472</v>
      </c>
      <c r="D18" s="213">
        <v>0.008417995250205609</v>
      </c>
      <c r="E18" s="213">
        <v>0.004384956345507783</v>
      </c>
      <c r="F18" s="213">
        <v>0.020475730309496207</v>
      </c>
      <c r="G18" s="213">
        <v>0.013972149005266919</v>
      </c>
      <c r="H18" s="213">
        <v>0.0024008650595493874</v>
      </c>
      <c r="I18" s="213" t="s">
        <v>106</v>
      </c>
      <c r="J18" s="213">
        <v>5.098825505778179E-05</v>
      </c>
      <c r="K18" s="213" t="s">
        <v>106</v>
      </c>
      <c r="L18" s="213" t="s">
        <v>106</v>
      </c>
      <c r="M18" s="213" t="s">
        <v>106</v>
      </c>
      <c r="N18" s="213">
        <v>0.008627862648276408</v>
      </c>
    </row>
    <row r="19" spans="1:14" ht="12.75">
      <c r="A19" s="217"/>
      <c r="B19" s="214" t="s">
        <v>100</v>
      </c>
      <c r="C19" s="213">
        <v>0.028721361971034427</v>
      </c>
      <c r="D19" s="213">
        <v>0.012468063306183351</v>
      </c>
      <c r="E19" s="213">
        <v>0.014078725831712805</v>
      </c>
      <c r="F19" s="213">
        <v>0.7591483536115651</v>
      </c>
      <c r="G19" s="213">
        <v>0.17763281438884143</v>
      </c>
      <c r="H19" s="213">
        <v>0.00550078660440199</v>
      </c>
      <c r="I19" s="213" t="s">
        <v>106</v>
      </c>
      <c r="J19" s="213">
        <v>0.002449894286260929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880</v>
      </c>
      <c r="B20" s="212" t="s">
        <v>112</v>
      </c>
      <c r="C20" s="212">
        <v>995623</v>
      </c>
      <c r="D20" s="212">
        <v>771409</v>
      </c>
      <c r="E20" s="212">
        <v>1037656</v>
      </c>
      <c r="F20" s="212">
        <v>31863295</v>
      </c>
      <c r="G20" s="212">
        <v>6342924</v>
      </c>
      <c r="H20" s="212">
        <v>0</v>
      </c>
      <c r="I20" s="212">
        <v>0</v>
      </c>
      <c r="J20" s="212">
        <v>528505</v>
      </c>
      <c r="K20" s="212">
        <v>219720</v>
      </c>
      <c r="L20" s="212">
        <v>42245</v>
      </c>
      <c r="M20" s="212">
        <v>0</v>
      </c>
      <c r="N20" s="212">
        <v>41801377</v>
      </c>
      <c r="O20" s="21"/>
    </row>
    <row r="21" spans="1:15" ht="12.75">
      <c r="A21" s="213">
        <v>0.028057645708455554</v>
      </c>
      <c r="B21" s="214" t="s">
        <v>99</v>
      </c>
      <c r="C21" s="213">
        <v>0.003915486391024025</v>
      </c>
      <c r="D21" s="213">
        <v>0.015885137913574286</v>
      </c>
      <c r="E21" s="213">
        <v>0.009857162921341643</v>
      </c>
      <c r="F21" s="213">
        <v>0.026211992874810002</v>
      </c>
      <c r="G21" s="213">
        <v>0.015216898020985954</v>
      </c>
      <c r="H21" s="213" t="s">
        <v>106</v>
      </c>
      <c r="I21" s="213" t="s">
        <v>106</v>
      </c>
      <c r="J21" s="213">
        <v>0.0003354814533372295</v>
      </c>
      <c r="K21" s="213">
        <v>0.003232014417855688</v>
      </c>
      <c r="L21" s="213">
        <v>0.001034261943626077</v>
      </c>
      <c r="M21" s="213" t="s">
        <v>106</v>
      </c>
      <c r="N21" s="213">
        <v>0.010999942668503258</v>
      </c>
      <c r="O21" s="21"/>
    </row>
    <row r="22" spans="1:14" ht="12.75">
      <c r="A22" s="217"/>
      <c r="B22" s="214" t="s">
        <v>100</v>
      </c>
      <c r="C22" s="213">
        <v>0.02381794743268864</v>
      </c>
      <c r="D22" s="213">
        <v>0.018454152838075166</v>
      </c>
      <c r="E22" s="213">
        <v>0.02482348847024824</v>
      </c>
      <c r="F22" s="213">
        <v>0.7622546740505701</v>
      </c>
      <c r="G22" s="213">
        <v>0.1517395946071346</v>
      </c>
      <c r="H22" s="213" t="s">
        <v>106</v>
      </c>
      <c r="I22" s="213" t="s">
        <v>106</v>
      </c>
      <c r="J22" s="213">
        <v>0.012643243785964276</v>
      </c>
      <c r="K22" s="213">
        <v>0.005256286174496118</v>
      </c>
      <c r="L22" s="213">
        <v>0.0010106126408228131</v>
      </c>
      <c r="M22" s="213" t="s">
        <v>106</v>
      </c>
      <c r="N22" s="213">
        <v>1</v>
      </c>
    </row>
    <row r="23" spans="1:15" ht="12.75">
      <c r="A23" s="212">
        <v>66</v>
      </c>
      <c r="B23" s="212" t="s">
        <v>113</v>
      </c>
      <c r="C23" s="212">
        <v>331523</v>
      </c>
      <c r="D23" s="212">
        <v>8467</v>
      </c>
      <c r="E23" s="212">
        <v>477</v>
      </c>
      <c r="F23" s="212">
        <v>2218445</v>
      </c>
      <c r="G23" s="212">
        <v>75760</v>
      </c>
      <c r="H23" s="212">
        <v>6395</v>
      </c>
      <c r="I23" s="212">
        <v>0</v>
      </c>
      <c r="J23" s="212">
        <v>54590</v>
      </c>
      <c r="K23" s="212">
        <v>0</v>
      </c>
      <c r="L23" s="212">
        <v>3150</v>
      </c>
      <c r="M23" s="212">
        <v>0</v>
      </c>
      <c r="N23" s="212">
        <v>2698807</v>
      </c>
      <c r="O23" s="21"/>
    </row>
    <row r="24" spans="1:14" ht="12.75">
      <c r="A24" s="213">
        <v>0.0021043234281341665</v>
      </c>
      <c r="B24" s="214" t="s">
        <v>99</v>
      </c>
      <c r="C24" s="213">
        <v>0.0013037804418052394</v>
      </c>
      <c r="D24" s="213">
        <v>0.00017435557883591386</v>
      </c>
      <c r="E24" s="213">
        <v>4.531238400279056E-06</v>
      </c>
      <c r="F24" s="213">
        <v>0.0018249796366997786</v>
      </c>
      <c r="G24" s="213">
        <v>0.00018175090763658777</v>
      </c>
      <c r="H24" s="213">
        <v>8.512950600658885E-05</v>
      </c>
      <c r="I24" s="213" t="s">
        <v>106</v>
      </c>
      <c r="J24" s="213">
        <v>3.4652335432359887E-05</v>
      </c>
      <c r="K24" s="213" t="s">
        <v>106</v>
      </c>
      <c r="L24" s="213">
        <v>7.711978038636864E-05</v>
      </c>
      <c r="M24" s="213" t="s">
        <v>106</v>
      </c>
      <c r="N24" s="213">
        <v>0.0007101852714889098</v>
      </c>
    </row>
    <row r="25" spans="1:14" ht="12.75">
      <c r="A25" s="217"/>
      <c r="B25" s="214" t="s">
        <v>100</v>
      </c>
      <c r="C25" s="213">
        <v>0.1228405736312378</v>
      </c>
      <c r="D25" s="213">
        <v>0.003137312153110615</v>
      </c>
      <c r="E25" s="213">
        <v>0.0001767447616669143</v>
      </c>
      <c r="F25" s="213">
        <v>0.8220095027173118</v>
      </c>
      <c r="G25" s="213">
        <v>0.02807166277544115</v>
      </c>
      <c r="H25" s="213">
        <v>0.0023695655154295954</v>
      </c>
      <c r="I25" s="213" t="s">
        <v>106</v>
      </c>
      <c r="J25" s="213">
        <v>0.02022745605743575</v>
      </c>
      <c r="K25" s="213" t="s">
        <v>106</v>
      </c>
      <c r="L25" s="213">
        <v>0.0011671823883664153</v>
      </c>
      <c r="M25" s="213" t="s">
        <v>106</v>
      </c>
      <c r="N25" s="213">
        <v>1</v>
      </c>
    </row>
    <row r="26" spans="1:15" ht="12.75">
      <c r="A26" s="212">
        <v>235</v>
      </c>
      <c r="B26" s="212" t="s">
        <v>114</v>
      </c>
      <c r="C26" s="212">
        <v>341222</v>
      </c>
      <c r="D26" s="212">
        <v>51314</v>
      </c>
      <c r="E26" s="212">
        <v>226502</v>
      </c>
      <c r="F26" s="212">
        <v>8896160</v>
      </c>
      <c r="G26" s="212">
        <v>3255005</v>
      </c>
      <c r="H26" s="212">
        <v>118220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12888423</v>
      </c>
      <c r="O26" s="21"/>
    </row>
    <row r="27" spans="1:14" ht="12.75">
      <c r="A27" s="213">
        <v>0.007492666751689836</v>
      </c>
      <c r="B27" s="214" t="s">
        <v>99</v>
      </c>
      <c r="C27" s="213">
        <v>0.0013419236973412625</v>
      </c>
      <c r="D27" s="213">
        <v>0.0010566767653697985</v>
      </c>
      <c r="E27" s="213">
        <v>0.002151644780167729</v>
      </c>
      <c r="F27" s="213">
        <v>0.007318329210245511</v>
      </c>
      <c r="G27" s="213">
        <v>0.00780887160918204</v>
      </c>
      <c r="H27" s="213">
        <v>0.001573731071164806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0.0033915608590458337</v>
      </c>
    </row>
    <row r="28" spans="1:14" ht="12.75">
      <c r="A28" s="217"/>
      <c r="B28" s="214" t="s">
        <v>100</v>
      </c>
      <c r="C28" s="213">
        <v>0.026475077672419658</v>
      </c>
      <c r="D28" s="213">
        <v>0.0039814025346623086</v>
      </c>
      <c r="E28" s="213">
        <v>0.01757406627637842</v>
      </c>
      <c r="F28" s="213">
        <v>0.6902442602946847</v>
      </c>
      <c r="G28" s="213">
        <v>0.25255262028566255</v>
      </c>
      <c r="H28" s="213">
        <v>0.009172572936192426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205</v>
      </c>
      <c r="B29" s="212" t="s">
        <v>115</v>
      </c>
      <c r="C29" s="212">
        <v>0</v>
      </c>
      <c r="D29" s="212">
        <v>0</v>
      </c>
      <c r="E29" s="212">
        <v>0</v>
      </c>
      <c r="F29" s="212">
        <v>142900</v>
      </c>
      <c r="G29" s="212">
        <v>0</v>
      </c>
      <c r="H29" s="212">
        <v>0</v>
      </c>
      <c r="I29" s="212">
        <v>0</v>
      </c>
      <c r="J29" s="212">
        <v>46035</v>
      </c>
      <c r="K29" s="212">
        <v>0</v>
      </c>
      <c r="L29" s="212">
        <v>0</v>
      </c>
      <c r="M29" s="212">
        <v>0</v>
      </c>
      <c r="N29" s="212">
        <v>188935</v>
      </c>
      <c r="O29" s="21"/>
    </row>
    <row r="30" spans="1:14" ht="12.75">
      <c r="A30" s="213">
        <v>0.006536156102537941</v>
      </c>
      <c r="B30" s="214" t="s">
        <v>99</v>
      </c>
      <c r="C30" s="213" t="s">
        <v>106</v>
      </c>
      <c r="D30" s="213" t="s">
        <v>106</v>
      </c>
      <c r="E30" s="213" t="s">
        <v>106</v>
      </c>
      <c r="F30" s="213">
        <v>0.00011755512986997576</v>
      </c>
      <c r="G30" s="213" t="s">
        <v>106</v>
      </c>
      <c r="H30" s="213" t="s">
        <v>106</v>
      </c>
      <c r="I30" s="213" t="s">
        <v>106</v>
      </c>
      <c r="J30" s="213">
        <v>2.9221840293619477E-05</v>
      </c>
      <c r="K30" s="213" t="s">
        <v>106</v>
      </c>
      <c r="L30" s="213" t="s">
        <v>106</v>
      </c>
      <c r="M30" s="213" t="s">
        <v>106</v>
      </c>
      <c r="N30" s="213">
        <v>4.971783987100863E-05</v>
      </c>
    </row>
    <row r="31" spans="1:14" ht="12.75">
      <c r="A31" s="217"/>
      <c r="B31" s="214" t="s">
        <v>100</v>
      </c>
      <c r="C31" s="213" t="s">
        <v>106</v>
      </c>
      <c r="D31" s="213" t="s">
        <v>106</v>
      </c>
      <c r="E31" s="213" t="s">
        <v>106</v>
      </c>
      <c r="F31" s="213">
        <v>0.7563447746579511</v>
      </c>
      <c r="G31" s="213" t="s">
        <v>106</v>
      </c>
      <c r="H31" s="213" t="s">
        <v>106</v>
      </c>
      <c r="I31" s="213" t="s">
        <v>106</v>
      </c>
      <c r="J31" s="213">
        <v>0.24365522534204886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27675</v>
      </c>
      <c r="B53" s="219" t="s">
        <v>101</v>
      </c>
      <c r="C53" s="212">
        <v>53818457</v>
      </c>
      <c r="D53" s="212">
        <v>14734339</v>
      </c>
      <c r="E53" s="212">
        <v>19205490</v>
      </c>
      <c r="F53" s="212">
        <v>996911085</v>
      </c>
      <c r="G53" s="212">
        <v>364980612</v>
      </c>
      <c r="H53" s="212">
        <v>23005965</v>
      </c>
      <c r="I53" s="212">
        <v>0</v>
      </c>
      <c r="J53" s="212">
        <v>5585545</v>
      </c>
      <c r="K53" s="212">
        <v>859500</v>
      </c>
      <c r="L53" s="212">
        <v>578355</v>
      </c>
      <c r="M53" s="212">
        <v>0</v>
      </c>
      <c r="N53" s="212">
        <v>1479679348</v>
      </c>
      <c r="O53" s="21"/>
    </row>
    <row r="54" spans="1:14" ht="12.75">
      <c r="A54" s="207">
        <v>0.8823810738426221</v>
      </c>
      <c r="B54" s="220" t="s">
        <v>102</v>
      </c>
      <c r="C54" s="207">
        <v>0.21165183605582802</v>
      </c>
      <c r="D54" s="207">
        <v>0.3034149291495902</v>
      </c>
      <c r="E54" s="207">
        <v>0.18244162218904697</v>
      </c>
      <c r="F54" s="207">
        <v>0.8200980550454404</v>
      </c>
      <c r="G54" s="207">
        <v>0.8756013397671235</v>
      </c>
      <c r="H54" s="207">
        <v>0.30625276554415526</v>
      </c>
      <c r="I54" s="207" t="s">
        <v>106</v>
      </c>
      <c r="J54" s="207">
        <v>0.0035455610718545627</v>
      </c>
      <c r="K54" s="207">
        <v>0.012642983761819425</v>
      </c>
      <c r="L54" s="207">
        <v>0.014159558915986739</v>
      </c>
      <c r="M54" s="207" t="s">
        <v>106</v>
      </c>
      <c r="N54" s="207">
        <v>0.3893744456257573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1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cp:lastPrinted>2019-01-11T20:17:49Z</cp:lastPrinted>
  <dcterms:created xsi:type="dcterms:W3CDTF">2019-01-11T20:11:45Z</dcterms:created>
  <dcterms:modified xsi:type="dcterms:W3CDTF">2019-02-25T15:15:22Z</dcterms:modified>
  <cp:category/>
  <cp:version/>
  <cp:contentType/>
  <cp:contentStatus/>
</cp:coreProperties>
</file>