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<sst xmlns="http://schemas.openxmlformats.org/spreadsheetml/2006/main" count="336" uniqueCount="112">
  <si>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</si>
  <si>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</si>
  <si>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</si>
  <si>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</si>
  <si>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</si>
  <si>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</si>
  <si>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</si>
  <si>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</si>
  <si>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</si>
  <si>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</si>
  <si>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</si>
  <si>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</si>
  <si>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</si>
  <si>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</si>
  <si>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</si>
  <si>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</si>
  <si>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</si>
  <si>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</si>
  <si>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</si>
  <si>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</si>
  <si>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</si>
  <si>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</si>
  <si>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</si>
  <si>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</si>
  <si>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</si>
  <si>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</si>
  <si>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</si>
  <si>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</si>
  <si>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</si>
  <si>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</si>
  <si>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</si>
  <si>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</si>
  <si>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</si>
  <si>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</si>
  <si>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</si>
  <si>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</si>
  <si>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</si>
  <si>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</si>
  <si>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</si>
  <si>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</si>
  <si>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</si>
  <si>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</si>
  <si>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</si>
  <si>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</si>
  <si>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</si>
  <si>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</si>
  <si>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</si>
  <si>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</si>
  <si>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</si>
  <si>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</si>
  <si>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</si>
  <si>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</si>
  <si>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</si>
  <si>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</si>
  <si>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</si>
  <si>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</si>
  <si>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</si>
  <si>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</si>
  <si>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</si>
  <si>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</si>
  <si>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</si>
  <si>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</si>
  <si>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</si>
  <si>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</si>
  <si>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</si>
  <si>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</si>
  <si>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</si>
  <si>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</si>
  <si>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</si>
  <si>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</si>
  <si>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</si>
  <si>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</si>
  <si>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</si>
  <si>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</si>
  <si>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</si>
  <si>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</si>
  <si>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</si>
  <si>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</si>
  <si>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</si>
  <si>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</si>
  <si>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</si>
  <si>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</si>
  <si>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</si>
  <si>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</si>
  <si>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</si>
  <si>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</si>
  <si>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</si>
  <si>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</si>
  <si>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</si>
  <si>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</si>
  <si>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</si>
  <si>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</si>
  <si>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</si>
  <si>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</si>
  <si>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</si>
  <si>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</si>
  <si>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</si>
  <si>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</si>
  <si>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</si>
  <si>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</si>
  <si>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</si>
  <si>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</si>
  <si>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</si>
  <si>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</si>
  <si>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</si>
  <si>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VALLEY</t>
  </si>
  <si>
    <t xml:space="preserve"> </t>
  </si>
  <si>
    <t>ARCADIA</t>
  </si>
  <si>
    <t xml:space="preserve">  </t>
  </si>
  <si>
    <t>ELYRIA</t>
  </si>
  <si>
    <t>NORTH LOUP</t>
  </si>
  <si>
    <t>ORD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</si>
</sst>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2495175"/>
        <c:axId val="1129984"/>
      </c:lineChart>
      <c:catAx>
        <c:axId val="2249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129984"/>
        <c:crosses val="autoZero"/>
        <c:auto val="0"/>
        <c:lblOffset val="100"/>
        <c:tickLblSkip val="1"/>
        <c:noMultiLvlLbl val="0"/>
      </c:catAx>
      <c:valAx>
        <c:axId val="112998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95175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0169857"/>
        <c:axId val="24419850"/>
      </c:lineChart>
      <c:catAx>
        <c:axId val="1016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4419850"/>
        <c:crosses val="autoZero"/>
        <c:auto val="0"/>
        <c:lblOffset val="100"/>
        <c:tickLblSkip val="1"/>
        <c:noMultiLvlLbl val="0"/>
      </c:catAx>
      <c:valAx>
        <c:axId val="2441985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16985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8452059"/>
        <c:axId val="31850804"/>
      </c:lineChart>
      <c:catAx>
        <c:axId val="18452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1850804"/>
        <c:crosses val="autoZero"/>
        <c:auto val="0"/>
        <c:lblOffset val="100"/>
        <c:tickLblSkip val="1"/>
        <c:noMultiLvlLbl val="0"/>
      </c:catAx>
      <c:valAx>
        <c:axId val="3185080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845205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0.012602531093745067</v>
          </cell>
          <cell r="I30">
            <v>0.023545159745213384</v>
          </cell>
          <cell r="M30">
            <v>0.1058885656368249</v>
          </cell>
        </row>
        <row r="31">
          <cell r="A31">
            <v>2009</v>
          </cell>
          <cell r="E31">
            <v>0.0854504691365998</v>
          </cell>
          <cell r="I31">
            <v>0.04468345491403469</v>
          </cell>
          <cell r="M31">
            <v>0.25860753561369426</v>
          </cell>
        </row>
        <row r="32">
          <cell r="A32">
            <v>2010</v>
          </cell>
          <cell r="E32">
            <v>0.11789686995003945</v>
          </cell>
          <cell r="I32">
            <v>0.14508268619765285</v>
          </cell>
          <cell r="M32">
            <v>0.38750195233229656</v>
          </cell>
        </row>
        <row r="33">
          <cell r="A33">
            <v>2011</v>
          </cell>
          <cell r="E33">
            <v>0.13514633251727767</v>
          </cell>
          <cell r="I33">
            <v>0.15188519377766016</v>
          </cell>
          <cell r="M33">
            <v>0.5267947912211632</v>
          </cell>
        </row>
        <row r="34">
          <cell r="A34">
            <v>2012</v>
          </cell>
          <cell r="E34">
            <v>0.1937446512313326</v>
          </cell>
          <cell r="I34">
            <v>0.4042056890165138</v>
          </cell>
          <cell r="M34">
            <v>0.5281990434826119</v>
          </cell>
        </row>
        <row r="35">
          <cell r="A35">
            <v>2013</v>
          </cell>
          <cell r="E35">
            <v>0.21991350917405847</v>
          </cell>
          <cell r="I35">
            <v>0.49306691369273126</v>
          </cell>
          <cell r="M35">
            <v>0.9233363470485224</v>
          </cell>
        </row>
        <row r="36">
          <cell r="A36">
            <v>2014</v>
          </cell>
          <cell r="E36">
            <v>0.24626434022539387</v>
          </cell>
          <cell r="I36">
            <v>0.650460070430535</v>
          </cell>
          <cell r="M36">
            <v>1.7945327744864128</v>
          </cell>
        </row>
        <row r="37">
          <cell r="A37">
            <v>2015</v>
          </cell>
          <cell r="E37">
            <v>0.2757781285925214</v>
          </cell>
          <cell r="I37">
            <v>0.5674063785658825</v>
          </cell>
          <cell r="M37">
            <v>2.2894105174010866</v>
          </cell>
        </row>
        <row r="38">
          <cell r="A38">
            <v>2016</v>
          </cell>
          <cell r="E38">
            <v>0.3807597383901653</v>
          </cell>
          <cell r="I38">
            <v>0.8535295488534251</v>
          </cell>
          <cell r="M38">
            <v>2.4696084292329545</v>
          </cell>
        </row>
        <row r="39">
          <cell r="A39">
            <v>2017</v>
          </cell>
          <cell r="E39">
            <v>0.4104239358030635</v>
          </cell>
          <cell r="I39">
            <v>1.072074070343873</v>
          </cell>
          <cell r="M39">
            <v>2.619861326751862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-0.0016928131143453505</v>
          </cell>
          <cell r="M31">
            <v>0.009859103796620411</v>
          </cell>
        </row>
        <row r="32">
          <cell r="A32">
            <v>2009</v>
          </cell>
          <cell r="G32">
            <v>0.07319143709987008</v>
          </cell>
          <cell r="M32">
            <v>0.019152561626718165</v>
          </cell>
        </row>
        <row r="33">
          <cell r="A33">
            <v>2010</v>
          </cell>
          <cell r="G33">
            <v>0.10808560782624652</v>
          </cell>
          <cell r="M33">
            <v>0.024408736009631206</v>
          </cell>
        </row>
        <row r="34">
          <cell r="A34">
            <v>2011</v>
          </cell>
          <cell r="G34">
            <v>0.1261899469717127</v>
          </cell>
          <cell r="M34">
            <v>0.13144441152325062</v>
          </cell>
        </row>
        <row r="35">
          <cell r="A35">
            <v>2012</v>
          </cell>
          <cell r="G35">
            <v>0.1771845027995074</v>
          </cell>
          <cell r="M35">
            <v>0.2708020110295108</v>
          </cell>
        </row>
        <row r="36">
          <cell r="A36">
            <v>2013</v>
          </cell>
          <cell r="G36">
            <v>0.20254169450579512</v>
          </cell>
          <cell r="M36">
            <v>0.40400449237666164</v>
          </cell>
        </row>
        <row r="37">
          <cell r="A37">
            <v>2014</v>
          </cell>
          <cell r="G37">
            <v>0.2247480383795182</v>
          </cell>
          <cell r="M37">
            <v>0.48961776151757075</v>
          </cell>
        </row>
        <row r="38">
          <cell r="A38">
            <v>2015</v>
          </cell>
          <cell r="G38">
            <v>0.25225820356279527</v>
          </cell>
          <cell r="M38">
            <v>0.45659059528675205</v>
          </cell>
        </row>
        <row r="39">
          <cell r="A39">
            <v>2016</v>
          </cell>
          <cell r="G39">
            <v>0.36183149118095453</v>
          </cell>
          <cell r="M39">
            <v>0.6825220080783144</v>
          </cell>
        </row>
        <row r="40">
          <cell r="A40">
            <v>2017</v>
          </cell>
          <cell r="G40">
            <v>0.3912147221141596</v>
          </cell>
          <cell r="M40">
            <v>0.8497494410879141</v>
          </cell>
        </row>
        <row r="46">
          <cell r="I46" t="str">
            <v>--</v>
          </cell>
        </row>
        <row r="47">
          <cell r="I47">
            <v>0.03484393348632655</v>
          </cell>
        </row>
        <row r="48">
          <cell r="I48">
            <v>0.13165311826017545</v>
          </cell>
        </row>
        <row r="49">
          <cell r="I49">
            <v>0.1366897579611479</v>
          </cell>
        </row>
        <row r="50">
          <cell r="I50">
            <v>0.17331926524879307</v>
          </cell>
        </row>
        <row r="51">
          <cell r="I51">
            <v>0.25824081465050774</v>
          </cell>
        </row>
        <row r="52">
          <cell r="I52">
            <v>0.3214285885608148</v>
          </cell>
        </row>
        <row r="53">
          <cell r="I53">
            <v>0.3669263617803498</v>
          </cell>
        </row>
        <row r="54">
          <cell r="I54">
            <v>0.40229988717389803</v>
          </cell>
        </row>
        <row r="55">
          <cell r="I55">
            <v>0.4459247806798732</v>
          </cell>
        </row>
        <row r="56">
          <cell r="I56">
            <v>0.43628982972468894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0.1641822156360867</v>
          </cell>
          <cell r="I32">
            <v>-0.14779345347324443</v>
          </cell>
          <cell r="M32">
            <v>0.10158033030682907</v>
          </cell>
        </row>
        <row r="33">
          <cell r="A33">
            <v>2009</v>
          </cell>
          <cell r="E33">
            <v>0.3443603682008551</v>
          </cell>
          <cell r="I33">
            <v>0.08567911122163117</v>
          </cell>
          <cell r="M33">
            <v>0.18970645814240095</v>
          </cell>
        </row>
        <row r="34">
          <cell r="A34">
            <v>2010</v>
          </cell>
          <cell r="E34">
            <v>0.392190810343179</v>
          </cell>
          <cell r="I34">
            <v>0.30604815208311914</v>
          </cell>
          <cell r="M34">
            <v>0.40028205822196045</v>
          </cell>
        </row>
        <row r="35">
          <cell r="A35">
            <v>2011</v>
          </cell>
          <cell r="E35">
            <v>0.667299576775512</v>
          </cell>
          <cell r="I35">
            <v>0.30227144774792025</v>
          </cell>
          <cell r="M35">
            <v>0.40093624499321673</v>
          </cell>
        </row>
        <row r="36">
          <cell r="A36">
            <v>2012</v>
          </cell>
          <cell r="E36">
            <v>0.6829291980038065</v>
          </cell>
          <cell r="I36">
            <v>0.27633206880268274</v>
          </cell>
          <cell r="M36">
            <v>0.39129013553531466</v>
          </cell>
        </row>
        <row r="37">
          <cell r="A37">
            <v>2013</v>
          </cell>
          <cell r="E37">
            <v>1.3288230977577102</v>
          </cell>
          <cell r="I37">
            <v>0.7571328542457262</v>
          </cell>
          <cell r="M37">
            <v>0.4312324910074151</v>
          </cell>
        </row>
        <row r="38">
          <cell r="A38">
            <v>2014</v>
          </cell>
          <cell r="E38">
            <v>2.4225737192185615</v>
          </cell>
          <cell r="I38">
            <v>1.450031125988163</v>
          </cell>
          <cell r="M38">
            <v>1.0621175833749512</v>
          </cell>
        </row>
        <row r="39">
          <cell r="A39">
            <v>2015</v>
          </cell>
          <cell r="E39">
            <v>3.098060415574901</v>
          </cell>
          <cell r="I39">
            <v>1.9638556454985319</v>
          </cell>
          <cell r="M39">
            <v>1.3143666325857852</v>
          </cell>
        </row>
        <row r="40">
          <cell r="A40">
            <v>2016</v>
          </cell>
          <cell r="E40">
            <v>3.098897565907541</v>
          </cell>
          <cell r="I40">
            <v>1.9523368133785386</v>
          </cell>
          <cell r="M40">
            <v>1.787872459645941</v>
          </cell>
        </row>
        <row r="41">
          <cell r="A41">
            <v>2017</v>
          </cell>
          <cell r="E41">
            <v>3.125678930372684</v>
          </cell>
          <cell r="I41">
            <v>1.925627781311277</v>
          </cell>
          <cell r="M41">
            <v>2.1529803754804515</v>
          </cell>
        </row>
        <row r="47">
          <cell r="M47" t="str">
            <v>--</v>
          </cell>
        </row>
        <row r="48">
          <cell r="M48">
            <v>0.1058885656368249</v>
          </cell>
        </row>
        <row r="49">
          <cell r="M49">
            <v>0.25860753561369426</v>
          </cell>
        </row>
        <row r="50">
          <cell r="M50">
            <v>0.38750195233229656</v>
          </cell>
        </row>
        <row r="51">
          <cell r="M51">
            <v>0.5267947912211632</v>
          </cell>
        </row>
        <row r="52">
          <cell r="M52">
            <v>0.5281990434826119</v>
          </cell>
        </row>
        <row r="53">
          <cell r="M53">
            <v>0.9233363470485224</v>
          </cell>
        </row>
        <row r="54">
          <cell r="M54">
            <v>1.7945327744864128</v>
          </cell>
        </row>
        <row r="55">
          <cell r="M55">
            <v>2.2894105174010866</v>
          </cell>
        </row>
        <row r="56">
          <cell r="M56">
            <v>2.4696084292329545</v>
          </cell>
        </row>
        <row r="57">
          <cell r="M57">
            <v>2.619861326751862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75560615</v>
      </c>
      <c r="C29" s="17" t="s">
        <v>9</v>
      </c>
      <c r="D29" s="17" t="s">
        <v>9</v>
      </c>
      <c r="E29" s="18" t="s">
        <v>9</v>
      </c>
      <c r="F29" s="19">
        <v>21347275</v>
      </c>
      <c r="G29" s="17" t="s">
        <v>9</v>
      </c>
      <c r="H29" s="17" t="s">
        <v>9</v>
      </c>
      <c r="I29" s="20" t="s">
        <v>9</v>
      </c>
      <c r="J29" s="19">
        <v>217240170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76512870</v>
      </c>
      <c r="C30" s="23">
        <v>952255</v>
      </c>
      <c r="D30" s="24">
        <v>0.012602531093745067</v>
      </c>
      <c r="E30" s="25">
        <v>0.012602531093745067</v>
      </c>
      <c r="F30" s="19">
        <v>21849900</v>
      </c>
      <c r="G30" s="23">
        <v>502625</v>
      </c>
      <c r="H30" s="24">
        <v>0.023545159745213384</v>
      </c>
      <c r="I30" s="26">
        <v>0.023545159745213384</v>
      </c>
      <c r="J30" s="19">
        <v>240243420</v>
      </c>
      <c r="K30" s="23">
        <v>23003250</v>
      </c>
      <c r="L30" s="24">
        <v>0.1058885656368249</v>
      </c>
      <c r="M30" s="27">
        <v>0.1058885656368249</v>
      </c>
      <c r="N30" s="22"/>
    </row>
    <row r="31" spans="1:14" ht="12.75">
      <c r="A31" s="15">
        <v>2009</v>
      </c>
      <c r="B31" s="19">
        <v>82017305</v>
      </c>
      <c r="C31" s="23">
        <v>5504435</v>
      </c>
      <c r="D31" s="24">
        <v>0.07194129562778132</v>
      </c>
      <c r="E31" s="25">
        <v>0.0854504691365998</v>
      </c>
      <c r="F31" s="19">
        <v>22301145</v>
      </c>
      <c r="G31" s="23">
        <v>451245</v>
      </c>
      <c r="H31" s="24">
        <v>0.02065203959743523</v>
      </c>
      <c r="I31" s="26">
        <v>0.04468345491403469</v>
      </c>
      <c r="J31" s="19">
        <v>273420115</v>
      </c>
      <c r="K31" s="23">
        <v>33176695</v>
      </c>
      <c r="L31" s="24">
        <v>0.13809616513118236</v>
      </c>
      <c r="M31" s="27">
        <v>0.25860753561369426</v>
      </c>
      <c r="N31" s="22"/>
    </row>
    <row r="32" spans="1:14" ht="12.75">
      <c r="A32" s="15">
        <v>2010</v>
      </c>
      <c r="B32" s="19">
        <v>84468975</v>
      </c>
      <c r="C32" s="23">
        <v>2451670</v>
      </c>
      <c r="D32" s="24">
        <v>0.029892106306102107</v>
      </c>
      <c r="E32" s="25">
        <v>0.11789686995003945</v>
      </c>
      <c r="F32" s="19">
        <v>24444395</v>
      </c>
      <c r="G32" s="23">
        <v>2143250</v>
      </c>
      <c r="H32" s="24">
        <v>0.09610493093516051</v>
      </c>
      <c r="I32" s="26">
        <v>0.14508268619765285</v>
      </c>
      <c r="J32" s="19">
        <v>301421160</v>
      </c>
      <c r="K32" s="23">
        <v>28001045</v>
      </c>
      <c r="L32" s="24">
        <v>0.1024103329047316</v>
      </c>
      <c r="M32" s="27">
        <v>0.38750195233229656</v>
      </c>
      <c r="N32" s="22"/>
    </row>
    <row r="33" spans="1:14" ht="12.75">
      <c r="A33" s="15">
        <v>2011</v>
      </c>
      <c r="B33" s="19">
        <v>85772355</v>
      </c>
      <c r="C33" s="23">
        <v>1303380</v>
      </c>
      <c r="D33" s="24">
        <v>0.015430280762848135</v>
      </c>
      <c r="E33" s="25">
        <v>0.13514633251727767</v>
      </c>
      <c r="F33" s="19">
        <v>24589610</v>
      </c>
      <c r="G33" s="23">
        <v>145215</v>
      </c>
      <c r="H33" s="24">
        <v>0.005940625652629161</v>
      </c>
      <c r="I33" s="26">
        <v>0.15188519377766016</v>
      </c>
      <c r="J33" s="19">
        <v>331681160</v>
      </c>
      <c r="K33" s="23">
        <v>30260000</v>
      </c>
      <c r="L33" s="24">
        <v>0.10039109397628222</v>
      </c>
      <c r="M33" s="27">
        <v>0.5267947912211632</v>
      </c>
      <c r="N33" s="22"/>
    </row>
    <row r="34" spans="1:14" ht="12.75">
      <c r="A34" s="15">
        <v>2012</v>
      </c>
      <c r="B34" s="19">
        <v>90200080</v>
      </c>
      <c r="C34" s="23">
        <v>4427725</v>
      </c>
      <c r="D34" s="24">
        <v>0.05162181917472127</v>
      </c>
      <c r="E34" s="25">
        <v>0.1937446512313326</v>
      </c>
      <c r="F34" s="19">
        <v>29975965</v>
      </c>
      <c r="G34" s="23">
        <v>5386355</v>
      </c>
      <c r="H34" s="24">
        <v>0.21905003780051818</v>
      </c>
      <c r="I34" s="26">
        <v>0.4042056890165138</v>
      </c>
      <c r="J34" s="19">
        <v>331986220</v>
      </c>
      <c r="K34" s="23">
        <v>305060</v>
      </c>
      <c r="L34" s="24">
        <v>0.0009197387032775693</v>
      </c>
      <c r="M34" s="27">
        <v>0.5281990434826119</v>
      </c>
      <c r="N34" s="22"/>
    </row>
    <row r="35" spans="1:14" ht="12.75">
      <c r="A35" s="15">
        <v>2013</v>
      </c>
      <c r="B35" s="19">
        <v>92177415</v>
      </c>
      <c r="C35" s="23">
        <v>1977335</v>
      </c>
      <c r="D35" s="24">
        <v>0.021921654614940476</v>
      </c>
      <c r="E35" s="25">
        <v>0.21991350917405847</v>
      </c>
      <c r="F35" s="19">
        <v>31872910</v>
      </c>
      <c r="G35" s="23">
        <v>1896945</v>
      </c>
      <c r="H35" s="24">
        <v>0.06328219958890398</v>
      </c>
      <c r="I35" s="26">
        <v>0.49306691369273126</v>
      </c>
      <c r="J35" s="19">
        <v>417825915</v>
      </c>
      <c r="K35" s="23">
        <v>85839695</v>
      </c>
      <c r="L35" s="24">
        <v>0.2585640301576373</v>
      </c>
      <c r="M35" s="27">
        <v>0.9233363470485224</v>
      </c>
      <c r="N35" s="22"/>
    </row>
    <row r="36" spans="1:14" ht="12.75">
      <c r="A36" s="15">
        <v>2014</v>
      </c>
      <c r="B36" s="19">
        <v>94168500</v>
      </c>
      <c r="C36" s="23">
        <v>1991085</v>
      </c>
      <c r="D36" s="24">
        <v>0.02160057319897721</v>
      </c>
      <c r="E36" s="25">
        <v>0.24626434022539387</v>
      </c>
      <c r="F36" s="19">
        <v>35232825</v>
      </c>
      <c r="G36" s="23">
        <v>3359915</v>
      </c>
      <c r="H36" s="24">
        <v>0.1054160100223042</v>
      </c>
      <c r="I36" s="26">
        <v>0.650460070430535</v>
      </c>
      <c r="J36" s="19">
        <v>607084775</v>
      </c>
      <c r="K36" s="23">
        <v>189258860</v>
      </c>
      <c r="L36" s="24">
        <v>0.4529610376129973</v>
      </c>
      <c r="M36" s="27">
        <v>1.7945327744864128</v>
      </c>
      <c r="N36" s="22"/>
    </row>
    <row r="37" spans="1:14" ht="12.75">
      <c r="A37" s="15">
        <v>2015</v>
      </c>
      <c r="B37" s="19">
        <v>96398580</v>
      </c>
      <c r="C37" s="23">
        <v>2230080</v>
      </c>
      <c r="D37" s="24">
        <v>0.023681804425046592</v>
      </c>
      <c r="E37" s="25">
        <v>0.2757781285925214</v>
      </c>
      <c r="F37" s="19">
        <v>33459855</v>
      </c>
      <c r="G37" s="23">
        <v>-1772970</v>
      </c>
      <c r="H37" s="24">
        <v>-0.050321539643783886</v>
      </c>
      <c r="I37" s="26">
        <v>0.5674063785658825</v>
      </c>
      <c r="J37" s="19">
        <v>714592100</v>
      </c>
      <c r="K37" s="23">
        <v>107507325</v>
      </c>
      <c r="L37" s="24">
        <v>0.17708782929039854</v>
      </c>
      <c r="M37" s="27">
        <v>2.2894105174010866</v>
      </c>
      <c r="N37" s="22"/>
    </row>
    <row r="38" spans="1:14" ht="12.75">
      <c r="A38" s="15">
        <v>2016</v>
      </c>
      <c r="B38" s="19">
        <v>104331055</v>
      </c>
      <c r="C38" s="23">
        <v>7932475</v>
      </c>
      <c r="D38" s="24">
        <v>0.08228829719275949</v>
      </c>
      <c r="E38" s="25">
        <v>0.3807597383901653</v>
      </c>
      <c r="F38" s="19">
        <v>39567805</v>
      </c>
      <c r="G38" s="23">
        <v>6107950</v>
      </c>
      <c r="H38" s="24">
        <v>0.18254562071473412</v>
      </c>
      <c r="I38" s="26">
        <v>0.8535295488534251</v>
      </c>
      <c r="J38" s="19">
        <v>753738325</v>
      </c>
      <c r="K38" s="23">
        <v>39146225</v>
      </c>
      <c r="L38" s="24">
        <v>0.054781217144717946</v>
      </c>
      <c r="M38" s="27">
        <v>2.4696084292329545</v>
      </c>
      <c r="N38" s="22"/>
    </row>
    <row r="39" spans="1:14" ht="13.5" thickBot="1">
      <c r="A39" s="28">
        <v>2017</v>
      </c>
      <c r="B39" s="29">
        <v>106572500</v>
      </c>
      <c r="C39" s="30">
        <v>2241445</v>
      </c>
      <c r="D39" s="31">
        <v>0.021483967549259422</v>
      </c>
      <c r="E39" s="25">
        <v>0.4104239358030635</v>
      </c>
      <c r="F39" s="29">
        <v>44233135</v>
      </c>
      <c r="G39" s="30">
        <v>4665330</v>
      </c>
      <c r="H39" s="31">
        <v>0.11790722280399431</v>
      </c>
      <c r="I39" s="26">
        <v>1.072074070343873</v>
      </c>
      <c r="J39" s="29">
        <v>786379290</v>
      </c>
      <c r="K39" s="30">
        <v>32640965</v>
      </c>
      <c r="L39" s="31">
        <v>0.04330543361981759</v>
      </c>
      <c r="M39" s="27">
        <v>2.619861326751862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0.03498717184616695</v>
      </c>
      <c r="E41" s="36"/>
      <c r="F41" s="33"/>
      <c r="G41" s="34" t="s">
        <v>12</v>
      </c>
      <c r="H41" s="38">
        <v>0.07557457503838554</v>
      </c>
      <c r="I41" s="36"/>
      <c r="J41" s="33"/>
      <c r="K41" s="34" t="s">
        <v>13</v>
      </c>
      <c r="L41" s="38">
        <v>0.13728469153258507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88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75560615</v>
      </c>
      <c r="C30" s="64">
        <v>1454880</v>
      </c>
      <c r="D30" s="65">
        <v>0.019254475363918094</v>
      </c>
      <c r="E30" s="23">
        <v>74105735</v>
      </c>
      <c r="F30" s="66" t="s">
        <v>9</v>
      </c>
      <c r="G30" s="18" t="s">
        <v>9</v>
      </c>
      <c r="H30" s="19">
        <v>21347275</v>
      </c>
      <c r="I30" s="64">
        <v>1269285</v>
      </c>
      <c r="J30" s="65">
        <v>0.05945887706978994</v>
      </c>
      <c r="K30" s="23">
        <v>20077990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76512870</v>
      </c>
      <c r="C31" s="64">
        <v>1080165</v>
      </c>
      <c r="D31" s="65">
        <v>0.0141174288717702</v>
      </c>
      <c r="E31" s="23">
        <v>75432705</v>
      </c>
      <c r="F31" s="68">
        <v>-0.0016928131143453505</v>
      </c>
      <c r="G31" s="69">
        <v>-0.0016928131143453505</v>
      </c>
      <c r="H31" s="19">
        <v>21849900</v>
      </c>
      <c r="I31" s="64">
        <v>292160</v>
      </c>
      <c r="J31" s="65">
        <v>0.013371228243607522</v>
      </c>
      <c r="K31" s="23">
        <v>21557740</v>
      </c>
      <c r="L31" s="68">
        <v>0.009859103796620411</v>
      </c>
      <c r="M31" s="70">
        <v>0.009859103796620411</v>
      </c>
      <c r="R31" s="22"/>
    </row>
    <row r="32" spans="1:18" ht="13.5" customHeight="1">
      <c r="A32" s="15">
        <v>2009</v>
      </c>
      <c r="B32" s="19">
        <v>82017305</v>
      </c>
      <c r="C32" s="64">
        <v>926300</v>
      </c>
      <c r="D32" s="65">
        <v>0.011293958025077756</v>
      </c>
      <c r="E32" s="23">
        <v>81091005</v>
      </c>
      <c r="F32" s="68">
        <v>0.059834835629613684</v>
      </c>
      <c r="G32" s="69">
        <v>0.07319143709987008</v>
      </c>
      <c r="H32" s="19">
        <v>22301145</v>
      </c>
      <c r="I32" s="64">
        <v>545015</v>
      </c>
      <c r="J32" s="65">
        <v>0.02443887970774595</v>
      </c>
      <c r="K32" s="23">
        <v>21756130</v>
      </c>
      <c r="L32" s="68">
        <v>-0.004291552821752045</v>
      </c>
      <c r="M32" s="70">
        <v>0.019152561626718165</v>
      </c>
      <c r="R32" s="22"/>
    </row>
    <row r="33" spans="1:18" ht="13.5" customHeight="1">
      <c r="A33" s="15">
        <v>2010</v>
      </c>
      <c r="B33" s="71">
        <v>84468975</v>
      </c>
      <c r="C33" s="72">
        <v>741345</v>
      </c>
      <c r="D33" s="73">
        <v>0.008776536000348056</v>
      </c>
      <c r="E33" s="74">
        <v>83727630</v>
      </c>
      <c r="F33" s="68">
        <v>0.020853221158632314</v>
      </c>
      <c r="G33" s="69">
        <v>0.10808560782624652</v>
      </c>
      <c r="H33" s="71">
        <v>24444395</v>
      </c>
      <c r="I33" s="72">
        <v>2576060</v>
      </c>
      <c r="J33" s="73">
        <v>0.10538448589134647</v>
      </c>
      <c r="K33" s="74">
        <v>21868335</v>
      </c>
      <c r="L33" s="68">
        <v>-0.019407523694411205</v>
      </c>
      <c r="M33" s="70">
        <v>0.024408736009631206</v>
      </c>
      <c r="R33" s="22"/>
    </row>
    <row r="34" spans="1:18" ht="13.5" customHeight="1">
      <c r="A34" s="15">
        <v>2011</v>
      </c>
      <c r="B34" s="71">
        <v>85772355</v>
      </c>
      <c r="C34" s="72">
        <v>676750</v>
      </c>
      <c r="D34" s="73">
        <v>0.007890071340585204</v>
      </c>
      <c r="E34" s="74">
        <v>85095605</v>
      </c>
      <c r="F34" s="75">
        <v>0.0074184634062388</v>
      </c>
      <c r="G34" s="69">
        <v>0.1261899469717127</v>
      </c>
      <c r="H34" s="71">
        <v>24589610</v>
      </c>
      <c r="I34" s="72">
        <v>436355</v>
      </c>
      <c r="J34" s="73">
        <v>0.017745503080366057</v>
      </c>
      <c r="K34" s="74">
        <v>24153255</v>
      </c>
      <c r="L34" s="75">
        <v>-0.011910296818554928</v>
      </c>
      <c r="M34" s="70">
        <v>0.13144441152325062</v>
      </c>
      <c r="R34" s="22"/>
    </row>
    <row r="35" spans="1:18" ht="13.5" customHeight="1">
      <c r="A35" s="15">
        <v>2012</v>
      </c>
      <c r="B35" s="71">
        <v>90200080</v>
      </c>
      <c r="C35" s="72">
        <v>1251295</v>
      </c>
      <c r="D35" s="73">
        <v>0.013872437807150504</v>
      </c>
      <c r="E35" s="74">
        <v>88948785</v>
      </c>
      <c r="F35" s="75">
        <v>0.03703326089157748</v>
      </c>
      <c r="G35" s="69">
        <v>0.1771845027995074</v>
      </c>
      <c r="H35" s="71">
        <v>29975965</v>
      </c>
      <c r="I35" s="72">
        <v>2847805</v>
      </c>
      <c r="J35" s="73">
        <v>0.09500294652732615</v>
      </c>
      <c r="K35" s="74">
        <v>27128160</v>
      </c>
      <c r="L35" s="75">
        <v>0.10323669224522064</v>
      </c>
      <c r="M35" s="70">
        <v>0.2708020110295108</v>
      </c>
      <c r="R35" s="22"/>
    </row>
    <row r="36" spans="1:18" ht="13.5" customHeight="1">
      <c r="A36" s="15">
        <v>2013</v>
      </c>
      <c r="B36" s="71">
        <v>92177415</v>
      </c>
      <c r="C36" s="72">
        <v>1312625</v>
      </c>
      <c r="D36" s="73">
        <v>0.014240201897612338</v>
      </c>
      <c r="E36" s="74">
        <v>90864790</v>
      </c>
      <c r="F36" s="75">
        <v>0.007369283929681659</v>
      </c>
      <c r="G36" s="69">
        <v>0.20254169450579512</v>
      </c>
      <c r="H36" s="71">
        <v>31872910</v>
      </c>
      <c r="I36" s="72">
        <v>1901240</v>
      </c>
      <c r="J36" s="73">
        <v>0.05965065630969999</v>
      </c>
      <c r="K36" s="74">
        <v>29971670</v>
      </c>
      <c r="L36" s="75">
        <v>-0.00014328145899556528</v>
      </c>
      <c r="M36" s="70">
        <v>0.40400449237666164</v>
      </c>
      <c r="R36" s="22"/>
    </row>
    <row r="37" spans="1:18" ht="13.5" customHeight="1">
      <c r="A37" s="15">
        <v>2014</v>
      </c>
      <c r="B37" s="71">
        <v>94168500</v>
      </c>
      <c r="C37" s="72">
        <v>1625785</v>
      </c>
      <c r="D37" s="73">
        <v>0.017264637325644986</v>
      </c>
      <c r="E37" s="74">
        <v>92542715</v>
      </c>
      <c r="F37" s="75">
        <v>0.003963009811025835</v>
      </c>
      <c r="G37" s="69">
        <v>0.2247480383795182</v>
      </c>
      <c r="H37" s="71">
        <v>35232825</v>
      </c>
      <c r="I37" s="72">
        <v>3433545</v>
      </c>
      <c r="J37" s="73">
        <v>0.09745301434102999</v>
      </c>
      <c r="K37" s="74">
        <v>31799280</v>
      </c>
      <c r="L37" s="75">
        <v>-0.002310112255203557</v>
      </c>
      <c r="M37" s="70">
        <v>0.48961776151757075</v>
      </c>
      <c r="R37" s="22"/>
    </row>
    <row r="38" spans="1:18" ht="13.5" customHeight="1">
      <c r="A38" s="15">
        <v>2015</v>
      </c>
      <c r="B38" s="71">
        <v>96398580</v>
      </c>
      <c r="C38" s="72">
        <v>1777180</v>
      </c>
      <c r="D38" s="73">
        <v>0.018435748742356994</v>
      </c>
      <c r="E38" s="74">
        <v>94621400</v>
      </c>
      <c r="F38" s="75">
        <v>0.004809463886543802</v>
      </c>
      <c r="G38" s="69">
        <v>0.25225820356279527</v>
      </c>
      <c r="H38" s="71">
        <v>33459855</v>
      </c>
      <c r="I38" s="72">
        <v>2365615</v>
      </c>
      <c r="J38" s="73">
        <v>0.07070009717615333</v>
      </c>
      <c r="K38" s="74">
        <v>31094240</v>
      </c>
      <c r="L38" s="75">
        <v>-0.11746389907706804</v>
      </c>
      <c r="M38" s="70">
        <v>0.45659059528675205</v>
      </c>
      <c r="R38" s="22"/>
    </row>
    <row r="39" spans="1:18" ht="13.5" customHeight="1">
      <c r="A39" s="15">
        <v>2016</v>
      </c>
      <c r="B39" s="71">
        <v>104331055</v>
      </c>
      <c r="C39" s="72">
        <v>1430230</v>
      </c>
      <c r="D39" s="73">
        <v>0.013708574115348494</v>
      </c>
      <c r="E39" s="74">
        <v>102900825</v>
      </c>
      <c r="F39" s="75">
        <v>0.06745166785651822</v>
      </c>
      <c r="G39" s="69">
        <v>0.36183149118095453</v>
      </c>
      <c r="H39" s="71">
        <v>39567805</v>
      </c>
      <c r="I39" s="72">
        <v>3650545</v>
      </c>
      <c r="J39" s="73">
        <v>0.09226048804071896</v>
      </c>
      <c r="K39" s="74">
        <v>35917260</v>
      </c>
      <c r="L39" s="75">
        <v>0.07344338461717781</v>
      </c>
      <c r="M39" s="70">
        <v>0.6825220080783144</v>
      </c>
      <c r="R39" s="22"/>
    </row>
    <row r="40" spans="1:18" ht="13.5" customHeight="1">
      <c r="A40" s="15">
        <v>2017</v>
      </c>
      <c r="B40" s="71">
        <v>106572500</v>
      </c>
      <c r="C40" s="72">
        <v>1451460</v>
      </c>
      <c r="D40" s="73">
        <v>0.013619460930352576</v>
      </c>
      <c r="E40" s="74">
        <v>105121040</v>
      </c>
      <c r="F40" s="75">
        <v>0.007571906562240744</v>
      </c>
      <c r="G40" s="69">
        <v>0.3912147221141596</v>
      </c>
      <c r="H40" s="71">
        <v>44233135</v>
      </c>
      <c r="I40" s="72">
        <v>4746025</v>
      </c>
      <c r="J40" s="73">
        <v>0.10729569586238913</v>
      </c>
      <c r="K40" s="74">
        <v>39487110</v>
      </c>
      <c r="L40" s="75">
        <v>-0.0020394105763511523</v>
      </c>
      <c r="M40" s="70">
        <v>0.8497494410879141</v>
      </c>
      <c r="R40" s="22"/>
    </row>
    <row r="41" spans="1:18" ht="13.5" thickBot="1">
      <c r="A41" s="76" t="s">
        <v>25</v>
      </c>
      <c r="B41" s="77">
        <v>0.03498717184616695</v>
      </c>
      <c r="C41" s="78"/>
      <c r="D41" s="79"/>
      <c r="E41" s="80" t="s">
        <v>26</v>
      </c>
      <c r="F41" s="81">
        <v>0.021461230001772722</v>
      </c>
      <c r="G41" s="82"/>
      <c r="H41" s="77">
        <v>0.07557457503838554</v>
      </c>
      <c r="I41" s="78"/>
      <c r="J41" s="83"/>
      <c r="K41" s="84" t="s">
        <v>27</v>
      </c>
      <c r="L41" s="81">
        <v>0.002897310395668237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25650655</v>
      </c>
      <c r="C46" s="23">
        <v>16041825</v>
      </c>
      <c r="D46" s="98">
        <v>41692480</v>
      </c>
      <c r="E46" s="23">
        <v>843885</v>
      </c>
      <c r="F46" s="65">
        <v>0.020240700481237862</v>
      </c>
      <c r="G46" s="23">
        <v>40848595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28792435</v>
      </c>
      <c r="C47" s="23">
        <v>15189580</v>
      </c>
      <c r="D47" s="98">
        <v>43982015</v>
      </c>
      <c r="E47" s="23">
        <v>836805</v>
      </c>
      <c r="F47" s="65">
        <v>0.019026072361623268</v>
      </c>
      <c r="G47" s="23">
        <v>43145210</v>
      </c>
      <c r="H47" s="68">
        <v>0.03484393348632655</v>
      </c>
      <c r="I47" s="101">
        <v>0.03484393348632655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33175335</v>
      </c>
      <c r="C48" s="74">
        <v>14695380</v>
      </c>
      <c r="D48" s="103">
        <v>47870715</v>
      </c>
      <c r="E48" s="74">
        <v>689290</v>
      </c>
      <c r="F48" s="65">
        <v>0.014398991115967246</v>
      </c>
      <c r="G48" s="23">
        <v>47181425</v>
      </c>
      <c r="H48" s="68">
        <v>0.07274359758187522</v>
      </c>
      <c r="I48" s="101">
        <v>0.13165311826017545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33376105</v>
      </c>
      <c r="C49" s="74">
        <v>15597400</v>
      </c>
      <c r="D49" s="103">
        <v>48973505</v>
      </c>
      <c r="E49" s="74">
        <v>1582090</v>
      </c>
      <c r="F49" s="73">
        <v>0.03230501880557661</v>
      </c>
      <c r="G49" s="74">
        <v>47391415</v>
      </c>
      <c r="H49" s="75">
        <v>-0.01001238439826938</v>
      </c>
      <c r="I49" s="101">
        <v>0.1366897579611479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33916030</v>
      </c>
      <c r="C50" s="74">
        <v>16059725</v>
      </c>
      <c r="D50" s="103">
        <v>49975755</v>
      </c>
      <c r="E50" s="74">
        <v>1057165</v>
      </c>
      <c r="F50" s="73">
        <v>0.021153557359963847</v>
      </c>
      <c r="G50" s="74">
        <v>48918590</v>
      </c>
      <c r="H50" s="75">
        <v>-0.0011213205997814533</v>
      </c>
      <c r="I50" s="101">
        <v>0.17331926524879307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35857070</v>
      </c>
      <c r="C51" s="74">
        <v>18748105</v>
      </c>
      <c r="D51" s="103">
        <v>54605175</v>
      </c>
      <c r="E51" s="74">
        <v>2145995</v>
      </c>
      <c r="F51" s="73">
        <v>0.03930021284612677</v>
      </c>
      <c r="G51" s="74">
        <v>52459180</v>
      </c>
      <c r="H51" s="75">
        <v>0.0496925959397712</v>
      </c>
      <c r="I51" s="101">
        <v>0.25824081465050774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35880560</v>
      </c>
      <c r="C52" s="74">
        <v>21121390</v>
      </c>
      <c r="D52" s="103">
        <v>57001950</v>
      </c>
      <c r="E52" s="74">
        <v>1908315</v>
      </c>
      <c r="F52" s="73">
        <v>0.03347806522408444</v>
      </c>
      <c r="G52" s="74">
        <v>55093635</v>
      </c>
      <c r="H52" s="75">
        <v>0.008945306008084398</v>
      </c>
      <c r="I52" s="101">
        <v>0.3214285885608148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36771375</v>
      </c>
      <c r="C53" s="74">
        <v>23080210</v>
      </c>
      <c r="D53" s="103">
        <v>59851585</v>
      </c>
      <c r="E53" s="74">
        <v>2861035</v>
      </c>
      <c r="F53" s="73">
        <v>0.04780215929118669</v>
      </c>
      <c r="G53" s="74">
        <v>56990550</v>
      </c>
      <c r="H53" s="75">
        <v>-0.00019999315812880086</v>
      </c>
      <c r="I53" s="101">
        <v>0.3669263617803498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36299835</v>
      </c>
      <c r="C54" s="74">
        <v>23788380</v>
      </c>
      <c r="D54" s="103">
        <v>60088215</v>
      </c>
      <c r="E54" s="74">
        <v>1622855</v>
      </c>
      <c r="F54" s="73">
        <v>0.027007875005107075</v>
      </c>
      <c r="G54" s="74">
        <v>58465360</v>
      </c>
      <c r="H54" s="75">
        <v>-0.023161040764417516</v>
      </c>
      <c r="I54" s="101">
        <v>0.40229988717389803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38048585</v>
      </c>
      <c r="C55" s="74">
        <v>24142670</v>
      </c>
      <c r="D55" s="103">
        <v>62191255</v>
      </c>
      <c r="E55" s="74">
        <v>1907065</v>
      </c>
      <c r="F55" s="73">
        <v>0.03066452027700679</v>
      </c>
      <c r="G55" s="74">
        <v>60284190</v>
      </c>
      <c r="H55" s="75">
        <v>0.0032614548460126497</v>
      </c>
      <c r="I55" s="101">
        <v>0.4459247806798732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39002570</v>
      </c>
      <c r="C56" s="74">
        <v>22137225</v>
      </c>
      <c r="D56" s="103">
        <v>61139795</v>
      </c>
      <c r="E56" s="74">
        <v>1257310</v>
      </c>
      <c r="F56" s="73">
        <v>0.020564511215649315</v>
      </c>
      <c r="G56" s="74">
        <v>59882485</v>
      </c>
      <c r="H56" s="75">
        <v>-0.03712370814835623</v>
      </c>
      <c r="I56" s="101">
        <v>0.43628982972468894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0.04279628797951802</v>
      </c>
      <c r="C57" s="105">
        <v>0.0327303504351288</v>
      </c>
      <c r="D57" s="105">
        <v>0.039026501644973954</v>
      </c>
      <c r="E57" s="78"/>
      <c r="F57" s="83"/>
      <c r="G57" s="84" t="s">
        <v>47</v>
      </c>
      <c r="H57" s="81">
        <v>0.009786844079311663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88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110123590</v>
      </c>
      <c r="C31" s="113" t="s">
        <v>9</v>
      </c>
      <c r="D31" s="113" t="s">
        <v>9</v>
      </c>
      <c r="E31" s="18" t="s">
        <v>9</v>
      </c>
      <c r="F31" s="19">
        <v>23685995</v>
      </c>
      <c r="G31" s="113" t="s">
        <v>9</v>
      </c>
      <c r="H31" s="113" t="s">
        <v>9</v>
      </c>
      <c r="I31" s="20" t="s">
        <v>9</v>
      </c>
      <c r="J31" s="19">
        <v>83057320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128203925</v>
      </c>
      <c r="C32" s="23">
        <v>18080335</v>
      </c>
      <c r="D32" s="68">
        <v>0.1641822156360867</v>
      </c>
      <c r="E32" s="69">
        <v>0.1641822156360867</v>
      </c>
      <c r="F32" s="19">
        <v>20185360</v>
      </c>
      <c r="G32" s="23">
        <v>-3500635</v>
      </c>
      <c r="H32" s="68">
        <v>-0.14779345347324443</v>
      </c>
      <c r="I32" s="70">
        <v>-0.14779345347324443</v>
      </c>
      <c r="J32" s="19">
        <v>91494310</v>
      </c>
      <c r="K32" s="23">
        <v>8436990</v>
      </c>
      <c r="L32" s="68">
        <v>0.10158033030682907</v>
      </c>
      <c r="M32" s="101">
        <v>0.10158033030682907</v>
      </c>
      <c r="N32" s="22"/>
    </row>
    <row r="33" spans="1:14" ht="12.75">
      <c r="A33" s="15">
        <v>2009</v>
      </c>
      <c r="B33" s="19">
        <v>148045790</v>
      </c>
      <c r="C33" s="23">
        <v>19841865</v>
      </c>
      <c r="D33" s="68">
        <v>0.15476799949767528</v>
      </c>
      <c r="E33" s="69">
        <v>0.3443603682008551</v>
      </c>
      <c r="F33" s="19">
        <v>25715390</v>
      </c>
      <c r="G33" s="23">
        <v>5530030</v>
      </c>
      <c r="H33" s="68">
        <v>0.2739624163254953</v>
      </c>
      <c r="I33" s="70">
        <v>0.08567911122163117</v>
      </c>
      <c r="J33" s="19">
        <v>98813830</v>
      </c>
      <c r="K33" s="23">
        <v>7319520</v>
      </c>
      <c r="L33" s="68">
        <v>0.07999972894489285</v>
      </c>
      <c r="M33" s="101">
        <v>0.18970645814240095</v>
      </c>
      <c r="N33" s="22"/>
    </row>
    <row r="34" spans="1:14" ht="12.75">
      <c r="A34" s="15">
        <v>2010</v>
      </c>
      <c r="B34" s="19">
        <v>153313050</v>
      </c>
      <c r="C34" s="23">
        <v>5267260</v>
      </c>
      <c r="D34" s="68">
        <v>0.03557858686829257</v>
      </c>
      <c r="E34" s="69">
        <v>0.392190810343179</v>
      </c>
      <c r="F34" s="19">
        <v>30935050</v>
      </c>
      <c r="G34" s="23">
        <v>5219660</v>
      </c>
      <c r="H34" s="68">
        <v>0.20297806099771382</v>
      </c>
      <c r="I34" s="70">
        <v>0.30604815208311914</v>
      </c>
      <c r="J34" s="19">
        <v>116303675</v>
      </c>
      <c r="K34" s="23">
        <v>17489845</v>
      </c>
      <c r="L34" s="68">
        <v>0.1769979465425032</v>
      </c>
      <c r="M34" s="101">
        <v>0.40028205822196045</v>
      </c>
      <c r="N34" s="22"/>
    </row>
    <row r="35" spans="1:14" ht="12.75">
      <c r="A35" s="15">
        <v>2011</v>
      </c>
      <c r="B35" s="19">
        <v>183609015</v>
      </c>
      <c r="C35" s="23">
        <v>30295965</v>
      </c>
      <c r="D35" s="68">
        <v>0.19760852060538878</v>
      </c>
      <c r="E35" s="69">
        <v>0.667299576775512</v>
      </c>
      <c r="F35" s="19">
        <v>30845595</v>
      </c>
      <c r="G35" s="23">
        <v>-89455</v>
      </c>
      <c r="H35" s="68">
        <v>-0.00289170374704421</v>
      </c>
      <c r="I35" s="70">
        <v>0.30227144774792025</v>
      </c>
      <c r="J35" s="19">
        <v>116358010</v>
      </c>
      <c r="K35" s="23">
        <v>54335</v>
      </c>
      <c r="L35" s="68">
        <v>0.0004671821419228584</v>
      </c>
      <c r="M35" s="101">
        <v>0.40093624499321673</v>
      </c>
      <c r="N35" s="115"/>
    </row>
    <row r="36" spans="1:14" ht="12.75">
      <c r="A36" s="15">
        <v>2012</v>
      </c>
      <c r="B36" s="19">
        <v>185330205</v>
      </c>
      <c r="C36" s="23">
        <v>1721190</v>
      </c>
      <c r="D36" s="68">
        <v>0.009374212916506305</v>
      </c>
      <c r="E36" s="69">
        <v>0.6829291980038065</v>
      </c>
      <c r="F36" s="19">
        <v>30231195</v>
      </c>
      <c r="G36" s="23">
        <v>-614400</v>
      </c>
      <c r="H36" s="68">
        <v>-0.019918565357549434</v>
      </c>
      <c r="I36" s="70">
        <v>0.27633206880268274</v>
      </c>
      <c r="J36" s="19">
        <v>115556830</v>
      </c>
      <c r="K36" s="23">
        <v>-801180</v>
      </c>
      <c r="L36" s="68">
        <v>-0.006885473548404618</v>
      </c>
      <c r="M36" s="101">
        <v>0.39129013553531466</v>
      </c>
      <c r="N36" s="115"/>
    </row>
    <row r="37" spans="1:14" ht="12.75">
      <c r="A37" s="15">
        <v>2013</v>
      </c>
      <c r="B37" s="19">
        <v>256458360</v>
      </c>
      <c r="C37" s="23">
        <v>71128155</v>
      </c>
      <c r="D37" s="68">
        <v>0.3837914871998334</v>
      </c>
      <c r="E37" s="69">
        <v>1.3288230977577102</v>
      </c>
      <c r="F37" s="19">
        <v>41619440</v>
      </c>
      <c r="G37" s="23">
        <v>11388245</v>
      </c>
      <c r="H37" s="68">
        <v>0.376705088899066</v>
      </c>
      <c r="I37" s="70">
        <v>0.7571328542457262</v>
      </c>
      <c r="J37" s="19">
        <v>118874335</v>
      </c>
      <c r="K37" s="23">
        <v>3317505</v>
      </c>
      <c r="L37" s="68">
        <v>0.02870886125900131</v>
      </c>
      <c r="M37" s="101">
        <v>0.4312324910074151</v>
      </c>
      <c r="N37" s="115"/>
    </row>
    <row r="38" spans="1:14" ht="12.75">
      <c r="A38" s="15">
        <v>2014</v>
      </c>
      <c r="B38" s="19">
        <v>376906105</v>
      </c>
      <c r="C38" s="23">
        <v>120447745</v>
      </c>
      <c r="D38" s="68">
        <v>0.46965809576260253</v>
      </c>
      <c r="E38" s="69">
        <v>2.4225737192185615</v>
      </c>
      <c r="F38" s="19">
        <v>58031425</v>
      </c>
      <c r="G38" s="23">
        <v>16411985</v>
      </c>
      <c r="H38" s="68">
        <v>0.3943345946029067</v>
      </c>
      <c r="I38" s="70">
        <v>1.450031125988163</v>
      </c>
      <c r="J38" s="19">
        <v>171273960</v>
      </c>
      <c r="K38" s="23">
        <v>52399625</v>
      </c>
      <c r="L38" s="68">
        <v>0.4407984700818726</v>
      </c>
      <c r="M38" s="101">
        <v>1.0621175833749512</v>
      </c>
      <c r="N38" s="115"/>
    </row>
    <row r="39" spans="1:14" ht="12.75">
      <c r="A39" s="15">
        <v>2015</v>
      </c>
      <c r="B39" s="19">
        <v>451293125</v>
      </c>
      <c r="C39" s="23">
        <v>74387020</v>
      </c>
      <c r="D39" s="68">
        <v>0.19736220510410676</v>
      </c>
      <c r="E39" s="69">
        <v>3.098060415574901</v>
      </c>
      <c r="F39" s="19">
        <v>70201870</v>
      </c>
      <c r="G39" s="23">
        <v>12170445</v>
      </c>
      <c r="H39" s="68">
        <v>0.20972162927241578</v>
      </c>
      <c r="I39" s="70">
        <v>1.9638556454985319</v>
      </c>
      <c r="J39" s="19">
        <v>192225090</v>
      </c>
      <c r="K39" s="23">
        <v>20951130</v>
      </c>
      <c r="L39" s="68">
        <v>0.12232525014310407</v>
      </c>
      <c r="M39" s="101">
        <v>1.3143666325857852</v>
      </c>
      <c r="N39" s="115"/>
    </row>
    <row r="40" spans="1:14" ht="12.75">
      <c r="A40" s="15">
        <v>2016</v>
      </c>
      <c r="B40" s="19">
        <v>451385315</v>
      </c>
      <c r="C40" s="23">
        <v>92190</v>
      </c>
      <c r="D40" s="68">
        <v>0.00020427964640498347</v>
      </c>
      <c r="E40" s="69">
        <v>3.098897565907541</v>
      </c>
      <c r="F40" s="19">
        <v>69929035</v>
      </c>
      <c r="G40" s="23">
        <v>-272835</v>
      </c>
      <c r="H40" s="68">
        <v>-0.0038864349339981967</v>
      </c>
      <c r="I40" s="70">
        <v>1.9523368133785386</v>
      </c>
      <c r="J40" s="19">
        <v>231553215</v>
      </c>
      <c r="K40" s="23">
        <v>39328125</v>
      </c>
      <c r="L40" s="68">
        <v>0.20459412972572935</v>
      </c>
      <c r="M40" s="101">
        <v>1.787872459645941</v>
      </c>
      <c r="N40" s="115"/>
    </row>
    <row r="41" spans="1:14" ht="13.5" thickBot="1">
      <c r="A41" s="116">
        <v>2017</v>
      </c>
      <c r="B41" s="117">
        <v>454334575</v>
      </c>
      <c r="C41" s="118">
        <v>2949260</v>
      </c>
      <c r="D41" s="119">
        <v>0.00653379696235798</v>
      </c>
      <c r="E41" s="120">
        <v>3.125678930372684</v>
      </c>
      <c r="F41" s="117">
        <v>69296405</v>
      </c>
      <c r="G41" s="118">
        <v>-632630</v>
      </c>
      <c r="H41" s="119">
        <v>-0.00904674288727136</v>
      </c>
      <c r="I41" s="121">
        <v>1.925627781311277</v>
      </c>
      <c r="J41" s="117">
        <v>261878100</v>
      </c>
      <c r="K41" s="118">
        <v>30324885</v>
      </c>
      <c r="L41" s="119">
        <v>0.1309629192581066</v>
      </c>
      <c r="M41" s="122">
        <v>2.1529803754804515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0.15225749762754712</v>
      </c>
      <c r="E43" s="36"/>
      <c r="F43" s="33"/>
      <c r="G43" s="34" t="s">
        <v>57</v>
      </c>
      <c r="H43" s="38">
        <v>0.11332486095894233</v>
      </c>
      <c r="I43" s="36"/>
      <c r="J43" s="33"/>
      <c r="K43" s="34" t="s">
        <v>58</v>
      </c>
      <c r="L43" s="38">
        <v>0.12168813693825305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306995</v>
      </c>
      <c r="C47" s="113" t="s">
        <v>9</v>
      </c>
      <c r="D47" s="66" t="s">
        <v>9</v>
      </c>
      <c r="E47" s="126" t="s">
        <v>9</v>
      </c>
      <c r="F47" s="19">
        <v>66270</v>
      </c>
      <c r="G47" s="113" t="s">
        <v>9</v>
      </c>
      <c r="H47" s="113" t="s">
        <v>9</v>
      </c>
      <c r="I47" s="127" t="s">
        <v>9</v>
      </c>
      <c r="J47" s="19">
        <v>217240170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297090</v>
      </c>
      <c r="C48" s="23">
        <v>-9905</v>
      </c>
      <c r="D48" s="68">
        <v>-0.03226436912653301</v>
      </c>
      <c r="E48" s="129">
        <v>-0.03226436912653301</v>
      </c>
      <c r="F48" s="19">
        <v>62735</v>
      </c>
      <c r="G48" s="23">
        <v>-3535</v>
      </c>
      <c r="H48" s="68">
        <v>-0.05334238720386299</v>
      </c>
      <c r="I48" s="129">
        <v>-0.05334238720386299</v>
      </c>
      <c r="J48" s="19">
        <v>240243420</v>
      </c>
      <c r="K48" s="23">
        <v>23003250</v>
      </c>
      <c r="L48" s="68">
        <v>0.1058885656368249</v>
      </c>
      <c r="M48" s="130">
        <v>0.1058885656368249</v>
      </c>
    </row>
    <row r="49" spans="1:13" ht="12.75">
      <c r="A49" s="15">
        <v>2009</v>
      </c>
      <c r="B49" s="19">
        <v>736090</v>
      </c>
      <c r="C49" s="23">
        <v>439000</v>
      </c>
      <c r="D49" s="68">
        <v>1.4776667003265005</v>
      </c>
      <c r="E49" s="129">
        <v>1.397726347334647</v>
      </c>
      <c r="F49" s="19">
        <v>109015</v>
      </c>
      <c r="G49" s="23">
        <v>46280</v>
      </c>
      <c r="H49" s="68">
        <v>0.7377062245955208</v>
      </c>
      <c r="I49" s="129">
        <v>0.6450128263165836</v>
      </c>
      <c r="J49" s="19">
        <v>273420115</v>
      </c>
      <c r="K49" s="23">
        <v>33176695</v>
      </c>
      <c r="L49" s="68">
        <v>0.13809616513118236</v>
      </c>
      <c r="M49" s="130">
        <v>0.25860753561369426</v>
      </c>
    </row>
    <row r="50" spans="1:13" ht="12.75">
      <c r="A50" s="15">
        <v>2010</v>
      </c>
      <c r="B50" s="19">
        <v>738565</v>
      </c>
      <c r="C50" s="23">
        <v>2475</v>
      </c>
      <c r="D50" s="68">
        <v>0.003362360580907226</v>
      </c>
      <c r="E50" s="129">
        <v>1.4057883678887277</v>
      </c>
      <c r="F50" s="19">
        <v>130820</v>
      </c>
      <c r="G50" s="23">
        <v>21805</v>
      </c>
      <c r="H50" s="68">
        <v>0.20001834609916067</v>
      </c>
      <c r="I50" s="129">
        <v>0.9740455711483326</v>
      </c>
      <c r="J50" s="19">
        <v>301421160</v>
      </c>
      <c r="K50" s="23">
        <v>28001045</v>
      </c>
      <c r="L50" s="68">
        <v>0.1024103329047316</v>
      </c>
      <c r="M50" s="130">
        <v>0.38750195233229656</v>
      </c>
    </row>
    <row r="51" spans="1:17" ht="12.75">
      <c r="A51" s="15">
        <v>2011</v>
      </c>
      <c r="B51" s="19">
        <v>737735</v>
      </c>
      <c r="C51" s="23">
        <v>-830</v>
      </c>
      <c r="D51" s="68">
        <v>-0.0011238008841469606</v>
      </c>
      <c r="E51" s="129">
        <v>1.403084740793824</v>
      </c>
      <c r="F51" s="19">
        <v>130805</v>
      </c>
      <c r="G51" s="23">
        <v>-15</v>
      </c>
      <c r="H51" s="68">
        <v>-0.00011466136676349182</v>
      </c>
      <c r="I51" s="129">
        <v>0.9738192243850913</v>
      </c>
      <c r="J51" s="19">
        <v>331681160</v>
      </c>
      <c r="K51" s="23">
        <v>30260000</v>
      </c>
      <c r="L51" s="68">
        <v>0.10039109397628222</v>
      </c>
      <c r="M51" s="130">
        <v>0.5267947912211632</v>
      </c>
      <c r="Q51" s="52"/>
    </row>
    <row r="52" spans="1:17" ht="12.75">
      <c r="A52" s="15">
        <v>2012</v>
      </c>
      <c r="B52" s="19">
        <v>742115</v>
      </c>
      <c r="C52" s="23">
        <v>4380</v>
      </c>
      <c r="D52" s="68">
        <v>0.005937091231946431</v>
      </c>
      <c r="E52" s="129">
        <v>1.4173520741380152</v>
      </c>
      <c r="F52" s="19">
        <v>125875</v>
      </c>
      <c r="G52" s="23">
        <v>-4930</v>
      </c>
      <c r="H52" s="68">
        <v>-0.037689690761056535</v>
      </c>
      <c r="I52" s="129">
        <v>0.8994265881997887</v>
      </c>
      <c r="J52" s="19">
        <v>331986220</v>
      </c>
      <c r="K52" s="23">
        <v>305060</v>
      </c>
      <c r="L52" s="68">
        <v>0.0009197387032775693</v>
      </c>
      <c r="M52" s="130">
        <v>0.5281990434826119</v>
      </c>
      <c r="Q52" s="52"/>
    </row>
    <row r="53" spans="1:17" ht="12.75">
      <c r="A53" s="15">
        <v>2013</v>
      </c>
      <c r="B53" s="19">
        <v>741965</v>
      </c>
      <c r="C53" s="23">
        <v>-150</v>
      </c>
      <c r="D53" s="68">
        <v>-0.0002021250075796878</v>
      </c>
      <c r="E53" s="129">
        <v>1.4168634668317073</v>
      </c>
      <c r="F53" s="19">
        <v>131815</v>
      </c>
      <c r="G53" s="23">
        <v>5940</v>
      </c>
      <c r="H53" s="68">
        <v>0.0471896722939424</v>
      </c>
      <c r="I53" s="129">
        <v>0.9890599064433379</v>
      </c>
      <c r="J53" s="19">
        <v>417825915</v>
      </c>
      <c r="K53" s="23">
        <v>85839695</v>
      </c>
      <c r="L53" s="68">
        <v>0.2585640301576373</v>
      </c>
      <c r="M53" s="130">
        <v>0.9233363470485224</v>
      </c>
      <c r="Q53" s="52"/>
    </row>
    <row r="54" spans="1:17" ht="12.75">
      <c r="A54" s="15">
        <v>2014</v>
      </c>
      <c r="B54" s="19">
        <v>741465</v>
      </c>
      <c r="C54" s="23">
        <v>-500</v>
      </c>
      <c r="D54" s="68">
        <v>-0.0006738862345258874</v>
      </c>
      <c r="E54" s="129">
        <v>1.415234775810681</v>
      </c>
      <c r="F54" s="19">
        <v>131820</v>
      </c>
      <c r="G54" s="23">
        <v>5</v>
      </c>
      <c r="H54" s="68">
        <v>3.793195008155369E-05</v>
      </c>
      <c r="I54" s="129">
        <v>0.9891353553644183</v>
      </c>
      <c r="J54" s="19">
        <v>607084775</v>
      </c>
      <c r="K54" s="23">
        <v>189258860</v>
      </c>
      <c r="L54" s="68">
        <v>0.4529610376129973</v>
      </c>
      <c r="M54" s="130">
        <v>1.7945327744864128</v>
      </c>
      <c r="Q54" s="52"/>
    </row>
    <row r="55" spans="1:17" ht="12.75">
      <c r="A55" s="15">
        <v>2015</v>
      </c>
      <c r="B55" s="19">
        <v>740200</v>
      </c>
      <c r="C55" s="23">
        <v>-1265</v>
      </c>
      <c r="D55" s="68">
        <v>-0.001706081878443352</v>
      </c>
      <c r="E55" s="129">
        <v>1.4111141875274842</v>
      </c>
      <c r="F55" s="19">
        <v>131815</v>
      </c>
      <c r="G55" s="23">
        <v>-5</v>
      </c>
      <c r="H55" s="68">
        <v>-3.793051130329237E-05</v>
      </c>
      <c r="I55" s="129">
        <v>0.9890599064433379</v>
      </c>
      <c r="J55" s="19">
        <v>714592100</v>
      </c>
      <c r="K55" s="23">
        <v>107507325</v>
      </c>
      <c r="L55" s="68">
        <v>0.17708782929039854</v>
      </c>
      <c r="M55" s="130">
        <v>2.2894105174010866</v>
      </c>
      <c r="Q55" s="52"/>
    </row>
    <row r="56" spans="1:17" ht="12.75">
      <c r="A56" s="15">
        <v>2016</v>
      </c>
      <c r="B56" s="19">
        <v>740040</v>
      </c>
      <c r="C56" s="23">
        <v>-160</v>
      </c>
      <c r="D56" s="68">
        <v>-0.00021615779519048906</v>
      </c>
      <c r="E56" s="129">
        <v>1.4105930064007557</v>
      </c>
      <c r="F56" s="19">
        <v>130720</v>
      </c>
      <c r="G56" s="23">
        <v>-1095</v>
      </c>
      <c r="H56" s="68">
        <v>-0.008307097067860258</v>
      </c>
      <c r="I56" s="129">
        <v>0.972536592726724</v>
      </c>
      <c r="J56" s="19">
        <v>753738325</v>
      </c>
      <c r="K56" s="23">
        <v>39146225</v>
      </c>
      <c r="L56" s="68">
        <v>0.054781217144717946</v>
      </c>
      <c r="M56" s="130">
        <v>2.4696084292329545</v>
      </c>
      <c r="Q56" s="52"/>
    </row>
    <row r="57" spans="1:17" ht="13.5" thickBot="1">
      <c r="A57" s="116">
        <v>2017</v>
      </c>
      <c r="B57" s="117">
        <v>744175</v>
      </c>
      <c r="C57" s="118">
        <v>4135</v>
      </c>
      <c r="D57" s="119">
        <v>0.005587535808875196</v>
      </c>
      <c r="E57" s="131">
        <v>1.424062281144644</v>
      </c>
      <c r="F57" s="117">
        <v>126035</v>
      </c>
      <c r="G57" s="118">
        <v>-4685</v>
      </c>
      <c r="H57" s="119">
        <v>-0.035839963280293756</v>
      </c>
      <c r="I57" s="131">
        <v>0.9018409536743625</v>
      </c>
      <c r="J57" s="117">
        <v>786379290</v>
      </c>
      <c r="K57" s="118">
        <v>32640965</v>
      </c>
      <c r="L57" s="119">
        <v>0.04330543361981759</v>
      </c>
      <c r="M57" s="132">
        <v>2.619861326751862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88</v>
      </c>
      <c r="J59" s="37" t="s">
        <v>55</v>
      </c>
      <c r="K59" t="s">
        <v>62</v>
      </c>
      <c r="L59" s="38">
        <v>0.13728469153258507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108372615</v>
      </c>
      <c r="C7" s="64">
        <v>89137.55</v>
      </c>
      <c r="D7" s="157">
        <v>1215.790819918205</v>
      </c>
      <c r="E7" s="158"/>
      <c r="F7" s="69"/>
      <c r="G7" s="19">
        <v>24552715</v>
      </c>
      <c r="H7" s="64">
        <v>43430.51</v>
      </c>
      <c r="I7" s="159">
        <v>565.3333336403372</v>
      </c>
      <c r="J7" s="158"/>
      <c r="K7" s="70"/>
      <c r="L7" s="19">
        <v>83037520</v>
      </c>
      <c r="M7" s="64">
        <v>210216.13</v>
      </c>
      <c r="N7" s="160">
        <v>395.01022114715937</v>
      </c>
      <c r="O7" s="161"/>
      <c r="P7" s="162"/>
    </row>
    <row r="8" spans="1:16" ht="12.75">
      <c r="A8" s="156">
        <v>2008</v>
      </c>
      <c r="B8" s="19">
        <v>128160050</v>
      </c>
      <c r="C8" s="64">
        <v>99008.37</v>
      </c>
      <c r="D8" s="157">
        <v>1294.4365208719223</v>
      </c>
      <c r="E8" s="158">
        <v>0.06468686855112822</v>
      </c>
      <c r="F8" s="69">
        <v>0.06468686855112822</v>
      </c>
      <c r="G8" s="19">
        <v>20230190</v>
      </c>
      <c r="H8" s="64">
        <v>35731.68</v>
      </c>
      <c r="I8" s="159">
        <v>566.1695727712774</v>
      </c>
      <c r="J8" s="158">
        <v>0.0014791965751523915</v>
      </c>
      <c r="K8" s="70">
        <v>0.0014791965751523915</v>
      </c>
      <c r="L8" s="19">
        <v>91474525</v>
      </c>
      <c r="M8" s="64">
        <v>208419.53</v>
      </c>
      <c r="N8" s="160">
        <v>438.8961293598541</v>
      </c>
      <c r="O8" s="161">
        <v>0.11110069021820383</v>
      </c>
      <c r="P8" s="162">
        <v>0.11110069021820383</v>
      </c>
    </row>
    <row r="9" spans="1:16" ht="12.75">
      <c r="A9" s="156">
        <v>2009</v>
      </c>
      <c r="B9" s="19">
        <v>148076965</v>
      </c>
      <c r="C9" s="64">
        <v>98970.97</v>
      </c>
      <c r="D9" s="157">
        <v>1496.16564331945</v>
      </c>
      <c r="E9" s="158">
        <v>0.1558431944670756</v>
      </c>
      <c r="F9" s="69">
        <v>0.23061107125328345</v>
      </c>
      <c r="G9" s="19">
        <v>25756850</v>
      </c>
      <c r="H9" s="64">
        <v>35562.92</v>
      </c>
      <c r="I9" s="159">
        <v>724.2613936088488</v>
      </c>
      <c r="J9" s="158">
        <v>0.27923051403795185</v>
      </c>
      <c r="K9" s="70">
        <v>0.28112274743314725</v>
      </c>
      <c r="L9" s="19">
        <v>98778840</v>
      </c>
      <c r="M9" s="64">
        <v>208775.21</v>
      </c>
      <c r="N9" s="160">
        <v>473.13490907277736</v>
      </c>
      <c r="O9" s="161">
        <v>0.07801112250149425</v>
      </c>
      <c r="P9" s="162">
        <v>0.19777890227431094</v>
      </c>
    </row>
    <row r="10" spans="1:16" ht="12.75">
      <c r="A10" s="156">
        <v>2010</v>
      </c>
      <c r="B10" s="19">
        <v>153236945</v>
      </c>
      <c r="C10" s="64">
        <v>98963.36</v>
      </c>
      <c r="D10" s="157">
        <v>1548.4210014696348</v>
      </c>
      <c r="E10" s="158">
        <v>0.034926185067482914</v>
      </c>
      <c r="F10" s="69">
        <v>0.273591621273969</v>
      </c>
      <c r="G10" s="19">
        <v>31029755</v>
      </c>
      <c r="H10" s="64">
        <v>35479.24</v>
      </c>
      <c r="I10" s="159">
        <v>874.5890554589107</v>
      </c>
      <c r="J10" s="158">
        <v>0.20755995442613526</v>
      </c>
      <c r="K10" s="70">
        <v>0.5470325265046565</v>
      </c>
      <c r="L10" s="19">
        <v>116264185</v>
      </c>
      <c r="M10" s="64">
        <v>208868.63</v>
      </c>
      <c r="N10" s="160">
        <v>556.6378493505703</v>
      </c>
      <c r="O10" s="161">
        <v>0.17648864769128358</v>
      </c>
      <c r="P10" s="162">
        <v>0.4091732809698542</v>
      </c>
    </row>
    <row r="11" spans="1:16" ht="12.75">
      <c r="A11" s="156">
        <v>2011</v>
      </c>
      <c r="B11" s="19">
        <v>183712245</v>
      </c>
      <c r="C11" s="64">
        <v>99201.79</v>
      </c>
      <c r="D11" s="157">
        <v>1851.9045372064356</v>
      </c>
      <c r="E11" s="158">
        <v>0.19599549182603376</v>
      </c>
      <c r="F11" s="69">
        <v>0.5232098374710763</v>
      </c>
      <c r="G11" s="19">
        <v>30797390</v>
      </c>
      <c r="H11" s="64">
        <v>35218.53</v>
      </c>
      <c r="I11" s="159">
        <v>874.465515738448</v>
      </c>
      <c r="J11" s="158">
        <v>-0.00014125459230442304</v>
      </c>
      <c r="K11" s="70">
        <v>0.5468140010558433</v>
      </c>
      <c r="L11" s="19">
        <v>116357420</v>
      </c>
      <c r="M11" s="64">
        <v>208887.82</v>
      </c>
      <c r="N11" s="160">
        <v>557.0330524776408</v>
      </c>
      <c r="O11" s="161">
        <v>0.0007099824913660264</v>
      </c>
      <c r="P11" s="162">
        <v>0.4101737693266436</v>
      </c>
    </row>
    <row r="12" spans="1:16" ht="12.75">
      <c r="A12" s="163">
        <v>2012</v>
      </c>
      <c r="B12" s="19">
        <v>184724835</v>
      </c>
      <c r="C12" s="64">
        <v>100048.87</v>
      </c>
      <c r="D12" s="157">
        <v>1846.3460406899148</v>
      </c>
      <c r="E12" s="158">
        <v>-0.003001502725894112</v>
      </c>
      <c r="F12" s="69">
        <v>0.5186379189917981</v>
      </c>
      <c r="G12" s="19">
        <v>30449170</v>
      </c>
      <c r="H12" s="64">
        <v>34812.87</v>
      </c>
      <c r="I12" s="159">
        <v>874.6526787363408</v>
      </c>
      <c r="J12" s="158">
        <v>0.0002140313077238026</v>
      </c>
      <c r="K12" s="70">
        <v>0.5471450676792948</v>
      </c>
      <c r="L12" s="19">
        <v>115756945</v>
      </c>
      <c r="M12" s="64">
        <v>207856.34</v>
      </c>
      <c r="N12" s="160">
        <v>556.9084156874887</v>
      </c>
      <c r="O12" s="161">
        <v>-0.00022375115731049008</v>
      </c>
      <c r="P12" s="162">
        <v>0.40985824131374793</v>
      </c>
    </row>
    <row r="13" spans="1:16" ht="12.75">
      <c r="A13" s="163">
        <v>2013</v>
      </c>
      <c r="B13" s="19">
        <v>255736865</v>
      </c>
      <c r="C13" s="64">
        <v>101152.45</v>
      </c>
      <c r="D13" s="157">
        <v>2528.2320398566717</v>
      </c>
      <c r="E13" s="158">
        <v>0.3693164683863703</v>
      </c>
      <c r="F13" s="69">
        <v>1.0794959119914758</v>
      </c>
      <c r="G13" s="19">
        <v>42074485</v>
      </c>
      <c r="H13" s="64">
        <v>34369.12</v>
      </c>
      <c r="I13" s="159">
        <v>1224.194422202256</v>
      </c>
      <c r="J13" s="158">
        <v>0.39963490876277596</v>
      </c>
      <c r="K13" s="70">
        <v>1.1654382456440886</v>
      </c>
      <c r="L13" s="19">
        <v>118920190</v>
      </c>
      <c r="M13" s="64">
        <v>207069.58</v>
      </c>
      <c r="N13" s="160">
        <v>574.3006288031298</v>
      </c>
      <c r="O13" s="161">
        <v>0.031229934089200027</v>
      </c>
      <c r="P13" s="162">
        <v>0.4538880212650917</v>
      </c>
    </row>
    <row r="14" spans="1:16" ht="12.75">
      <c r="A14" s="163">
        <v>2014</v>
      </c>
      <c r="B14" s="19">
        <v>376899150</v>
      </c>
      <c r="C14" s="64">
        <v>101868.55</v>
      </c>
      <c r="D14" s="157">
        <v>3699.857806948268</v>
      </c>
      <c r="E14" s="158">
        <v>0.46341702368348153</v>
      </c>
      <c r="F14" s="69">
        <v>2.0431697182885324</v>
      </c>
      <c r="G14" s="19">
        <v>58036745</v>
      </c>
      <c r="H14" s="64">
        <v>33953.22</v>
      </c>
      <c r="I14" s="159">
        <v>1709.3149044479433</v>
      </c>
      <c r="J14" s="158">
        <v>0.396277317922249</v>
      </c>
      <c r="K14" s="70">
        <v>2.0235523057541887</v>
      </c>
      <c r="L14" s="19">
        <v>171289965</v>
      </c>
      <c r="M14" s="64">
        <v>206641.03</v>
      </c>
      <c r="N14" s="160">
        <v>828.9252381291363</v>
      </c>
      <c r="O14" s="161">
        <v>0.443364670967985</v>
      </c>
      <c r="P14" s="162">
        <v>1.0984906054375838</v>
      </c>
    </row>
    <row r="15" spans="1:16" ht="12.75">
      <c r="A15" s="163">
        <v>2015</v>
      </c>
      <c r="B15" s="19">
        <v>451364635</v>
      </c>
      <c r="C15" s="64">
        <v>102310.29</v>
      </c>
      <c r="D15" s="157">
        <v>4411.722760242396</v>
      </c>
      <c r="E15" s="158">
        <v>0.19240332748930478</v>
      </c>
      <c r="F15" s="69">
        <v>2.6286856982019366</v>
      </c>
      <c r="G15" s="19">
        <v>70258630</v>
      </c>
      <c r="H15" s="64">
        <v>33514.1</v>
      </c>
      <c r="I15" s="159">
        <v>2096.3901760751446</v>
      </c>
      <c r="J15" s="158">
        <v>0.2264505332633339</v>
      </c>
      <c r="K15" s="70">
        <v>2.708237337741807</v>
      </c>
      <c r="L15" s="19">
        <v>192223990</v>
      </c>
      <c r="M15" s="64">
        <v>206549.27</v>
      </c>
      <c r="N15" s="160">
        <v>930.6447318840682</v>
      </c>
      <c r="O15" s="161">
        <v>0.12271250660012499</v>
      </c>
      <c r="P15" s="162">
        <v>1.3560016477076438</v>
      </c>
    </row>
    <row r="16" spans="1:16" ht="12.75">
      <c r="A16" s="163">
        <v>2016</v>
      </c>
      <c r="B16" s="19">
        <v>451284830</v>
      </c>
      <c r="C16" s="64">
        <v>102302.08</v>
      </c>
      <c r="D16" s="157">
        <v>4411.296720457688</v>
      </c>
      <c r="E16" s="158">
        <v>-9.656993602311687E-05</v>
      </c>
      <c r="F16" s="69">
        <v>2.6283352762562133</v>
      </c>
      <c r="G16" s="19">
        <v>69929790</v>
      </c>
      <c r="H16" s="64">
        <v>33357.86</v>
      </c>
      <c r="I16" s="159">
        <v>2096.35120478352</v>
      </c>
      <c r="J16" s="158">
        <v>-1.8589712959532484E-05</v>
      </c>
      <c r="K16" s="70">
        <v>2.708168402674113</v>
      </c>
      <c r="L16" s="19">
        <v>231934700</v>
      </c>
      <c r="M16" s="64">
        <v>206523.23</v>
      </c>
      <c r="N16" s="160">
        <v>1123.044124382521</v>
      </c>
      <c r="O16" s="161">
        <v>0.20673774417542215</v>
      </c>
      <c r="P16" s="162">
        <v>1.8430761136282994</v>
      </c>
    </row>
    <row r="17" spans="1:16" ht="13.5" thickBot="1">
      <c r="A17" s="164">
        <v>2017</v>
      </c>
      <c r="B17" s="117">
        <v>452561285</v>
      </c>
      <c r="C17" s="165">
        <v>102595.45</v>
      </c>
      <c r="D17" s="166">
        <v>4411.124323739503</v>
      </c>
      <c r="E17" s="167">
        <v>-3.908073501055901E-05</v>
      </c>
      <c r="F17" s="120">
        <v>2.6281934782467524</v>
      </c>
      <c r="G17" s="117">
        <v>69461545</v>
      </c>
      <c r="H17" s="165">
        <v>33136.44</v>
      </c>
      <c r="I17" s="168">
        <v>2096.2283516273924</v>
      </c>
      <c r="J17" s="167">
        <v>-5.860332746129228E-05</v>
      </c>
      <c r="K17" s="121">
        <v>2.707951091666929</v>
      </c>
      <c r="L17" s="117">
        <v>261661890</v>
      </c>
      <c r="M17" s="165">
        <v>206388.79</v>
      </c>
      <c r="N17" s="169">
        <v>1267.8105724637467</v>
      </c>
      <c r="O17" s="170">
        <v>0.12890539644719842</v>
      </c>
      <c r="P17" s="171">
        <v>2.2095639671851153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0.137546199542466</v>
      </c>
      <c r="E19" s="172"/>
      <c r="F19" s="36"/>
      <c r="G19" s="176"/>
      <c r="H19" s="34"/>
      <c r="I19" s="175">
        <v>0.14002243925158023</v>
      </c>
      <c r="J19" s="35"/>
      <c r="K19" s="36"/>
      <c r="L19" s="33"/>
      <c r="M19" s="34"/>
      <c r="N19" s="175">
        <v>0.12368505183635657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308555</v>
      </c>
      <c r="C24" s="64">
        <v>3076.89</v>
      </c>
      <c r="D24" s="185">
        <v>100.28145302562002</v>
      </c>
      <c r="E24" s="158"/>
      <c r="F24" s="186"/>
      <c r="G24" s="19">
        <v>61375</v>
      </c>
      <c r="H24" s="64">
        <v>706.71</v>
      </c>
      <c r="I24" s="185">
        <v>86.8460896265795</v>
      </c>
      <c r="J24" s="158"/>
      <c r="K24" s="186"/>
      <c r="L24" s="19">
        <v>216332780</v>
      </c>
      <c r="M24" s="64">
        <v>346567.79</v>
      </c>
      <c r="N24" s="187">
        <v>624.2149046799763</v>
      </c>
      <c r="O24" s="158"/>
      <c r="P24" s="188"/>
    </row>
    <row r="25" spans="1:16" ht="12.75">
      <c r="A25" s="156">
        <v>2008</v>
      </c>
      <c r="B25" s="19">
        <v>297110</v>
      </c>
      <c r="C25" s="64">
        <v>2962.51</v>
      </c>
      <c r="D25" s="185">
        <v>100.28995682714994</v>
      </c>
      <c r="E25" s="158">
        <v>8.479934497697559E-05</v>
      </c>
      <c r="F25" s="186">
        <v>8.479934497697559E-05</v>
      </c>
      <c r="G25" s="19">
        <v>58830</v>
      </c>
      <c r="H25" s="64">
        <v>660.45</v>
      </c>
      <c r="I25" s="185">
        <v>89.07563025210084</v>
      </c>
      <c r="J25" s="158">
        <v>0.02567232025192969</v>
      </c>
      <c r="K25" s="186">
        <v>0.02567232025192969</v>
      </c>
      <c r="L25" s="19">
        <v>240220705</v>
      </c>
      <c r="M25" s="64">
        <v>346782.54</v>
      </c>
      <c r="N25" s="187">
        <v>692.7128020920546</v>
      </c>
      <c r="O25" s="158">
        <v>0.10973447910090518</v>
      </c>
      <c r="P25" s="188">
        <v>0.10973447910090518</v>
      </c>
    </row>
    <row r="26" spans="1:16" ht="12.75">
      <c r="A26" s="156">
        <v>2009</v>
      </c>
      <c r="B26" s="19">
        <v>735840</v>
      </c>
      <c r="C26" s="64">
        <v>2951.2</v>
      </c>
      <c r="D26" s="185">
        <v>249.33586337760912</v>
      </c>
      <c r="E26" s="158">
        <v>1.4861498724876336</v>
      </c>
      <c r="F26" s="186">
        <v>1.4863606963683351</v>
      </c>
      <c r="G26" s="19">
        <v>105820</v>
      </c>
      <c r="H26" s="64">
        <v>671.55</v>
      </c>
      <c r="I26" s="185">
        <v>157.5757575757576</v>
      </c>
      <c r="J26" s="158">
        <v>0.7690108633504863</v>
      </c>
      <c r="K26" s="186">
        <v>0.8144254767635626</v>
      </c>
      <c r="L26" s="19">
        <v>273454315</v>
      </c>
      <c r="M26" s="64">
        <v>346931.85</v>
      </c>
      <c r="N26" s="187">
        <v>788.207583131961</v>
      </c>
      <c r="O26" s="158">
        <v>0.13785623818630688</v>
      </c>
      <c r="P26" s="188">
        <v>0.26271829977539674</v>
      </c>
    </row>
    <row r="27" spans="1:16" ht="12.75">
      <c r="A27" s="156">
        <v>2010</v>
      </c>
      <c r="B27" s="19">
        <v>735900</v>
      </c>
      <c r="C27" s="64">
        <v>2956.64</v>
      </c>
      <c r="D27" s="185">
        <v>248.89739704529467</v>
      </c>
      <c r="E27" s="158">
        <v>-0.0017585369644574891</v>
      </c>
      <c r="F27" s="186">
        <v>1.4819883391767976</v>
      </c>
      <c r="G27" s="19">
        <v>129185</v>
      </c>
      <c r="H27" s="64">
        <v>671.55</v>
      </c>
      <c r="I27" s="185">
        <v>192.36840145931058</v>
      </c>
      <c r="J27" s="158">
        <v>0.22079947079947085</v>
      </c>
      <c r="K27" s="186">
        <v>1.2150496618380346</v>
      </c>
      <c r="L27" s="19">
        <v>301395970</v>
      </c>
      <c r="M27" s="64">
        <v>346939.42</v>
      </c>
      <c r="N27" s="187">
        <v>868.7279467983201</v>
      </c>
      <c r="O27" s="158">
        <v>0.10215629155254964</v>
      </c>
      <c r="P27" s="188">
        <v>0.391712918555992</v>
      </c>
    </row>
    <row r="28" spans="1:16" ht="12.75">
      <c r="A28" s="156">
        <v>2011</v>
      </c>
      <c r="B28" s="19">
        <v>737730</v>
      </c>
      <c r="C28" s="64">
        <v>2960.65</v>
      </c>
      <c r="D28" s="185">
        <v>249.17838988060055</v>
      </c>
      <c r="E28" s="158">
        <v>0.0011289504777534712</v>
      </c>
      <c r="F28" s="186">
        <v>1.4847903810980898</v>
      </c>
      <c r="G28" s="19">
        <v>127610</v>
      </c>
      <c r="H28" s="64">
        <v>668.55</v>
      </c>
      <c r="I28" s="185">
        <v>190.8757759329893</v>
      </c>
      <c r="J28" s="158">
        <v>-0.007759203252707696</v>
      </c>
      <c r="K28" s="186">
        <v>1.197862641296992</v>
      </c>
      <c r="L28" s="19">
        <v>331732395</v>
      </c>
      <c r="M28" s="64">
        <v>346937.34</v>
      </c>
      <c r="N28" s="187">
        <v>956.1738007214789</v>
      </c>
      <c r="O28" s="158">
        <v>0.10065965328436684</v>
      </c>
      <c r="P28" s="188">
        <v>0.5318022584092124</v>
      </c>
    </row>
    <row r="29" spans="1:16" ht="12.75">
      <c r="A29" s="163">
        <v>2012</v>
      </c>
      <c r="B29" s="19">
        <v>743115</v>
      </c>
      <c r="C29" s="64">
        <v>2969.95</v>
      </c>
      <c r="D29" s="185">
        <v>250.21128301823265</v>
      </c>
      <c r="E29" s="158">
        <v>0.004145195488770254</v>
      </c>
      <c r="F29" s="186">
        <v>1.495090322976357</v>
      </c>
      <c r="G29" s="19">
        <v>121780</v>
      </c>
      <c r="H29" s="64">
        <v>657.45</v>
      </c>
      <c r="I29" s="185">
        <v>185.23081603163737</v>
      </c>
      <c r="J29" s="158">
        <v>-0.02957399844878018</v>
      </c>
      <c r="K29" s="186">
        <v>1.1328630549526428</v>
      </c>
      <c r="L29" s="19">
        <v>331795845</v>
      </c>
      <c r="M29" s="64">
        <v>346345.48</v>
      </c>
      <c r="N29" s="187">
        <v>957.9909776792814</v>
      </c>
      <c r="O29" s="158">
        <v>0.001900467212583511</v>
      </c>
      <c r="P29" s="188">
        <v>0.5347133983774804</v>
      </c>
    </row>
    <row r="30" spans="1:16" ht="12.75">
      <c r="A30" s="163">
        <v>2013</v>
      </c>
      <c r="B30" s="19">
        <v>741965</v>
      </c>
      <c r="C30" s="64">
        <v>2963.95</v>
      </c>
      <c r="D30" s="185">
        <v>250.32979638657875</v>
      </c>
      <c r="E30" s="158">
        <v>0.0004736531738956969</v>
      </c>
      <c r="F30" s="186">
        <v>1.4962721304269913</v>
      </c>
      <c r="G30" s="19">
        <v>127525</v>
      </c>
      <c r="H30" s="64">
        <v>682.45</v>
      </c>
      <c r="I30" s="185">
        <v>186.8635064839915</v>
      </c>
      <c r="J30" s="158">
        <v>0.008814356527346199</v>
      </c>
      <c r="K30" s="186">
        <v>1.1516628703430003</v>
      </c>
      <c r="L30" s="19">
        <v>417601030</v>
      </c>
      <c r="M30" s="64">
        <v>346237.55</v>
      </c>
      <c r="N30" s="187">
        <v>1206.11132443607</v>
      </c>
      <c r="O30" s="158">
        <v>0.2590007135117873</v>
      </c>
      <c r="P30" s="188">
        <v>0.9322052635933477</v>
      </c>
    </row>
    <row r="31" spans="1:16" ht="12.75">
      <c r="A31" s="163">
        <v>2014</v>
      </c>
      <c r="B31" s="19">
        <v>741715</v>
      </c>
      <c r="C31" s="64">
        <v>2962.95</v>
      </c>
      <c r="D31" s="185">
        <v>250.32990769334617</v>
      </c>
      <c r="E31" s="158">
        <v>4.446405063608931E-07</v>
      </c>
      <c r="F31" s="186">
        <v>1.4962732403706955</v>
      </c>
      <c r="G31" s="19">
        <v>127525</v>
      </c>
      <c r="H31" s="64">
        <v>845.72</v>
      </c>
      <c r="I31" s="185">
        <v>150.78867710353308</v>
      </c>
      <c r="J31" s="158">
        <v>-0.19305443882135936</v>
      </c>
      <c r="K31" s="186">
        <v>0.736274802376177</v>
      </c>
      <c r="L31" s="19">
        <v>607095100</v>
      </c>
      <c r="M31" s="64">
        <v>346271.47</v>
      </c>
      <c r="N31" s="187">
        <v>1753.2345358975142</v>
      </c>
      <c r="O31" s="158">
        <v>0.4536257975334553</v>
      </c>
      <c r="P31" s="188">
        <v>1.8087034172892205</v>
      </c>
    </row>
    <row r="32" spans="1:16" ht="12.75">
      <c r="A32" s="163">
        <v>2015</v>
      </c>
      <c r="B32" s="19">
        <v>740215</v>
      </c>
      <c r="C32" s="64">
        <v>2956.95</v>
      </c>
      <c r="D32" s="185">
        <v>250.33057711493262</v>
      </c>
      <c r="E32" s="158">
        <v>2.674157445347585E-06</v>
      </c>
      <c r="F32" s="186">
        <v>1.4962799157983668</v>
      </c>
      <c r="G32" s="19">
        <v>127525</v>
      </c>
      <c r="H32" s="64">
        <v>845.72</v>
      </c>
      <c r="I32" s="185">
        <v>150.78867710353308</v>
      </c>
      <c r="J32" s="158">
        <v>0</v>
      </c>
      <c r="K32" s="186">
        <v>0.736274802376177</v>
      </c>
      <c r="L32" s="19">
        <v>714714995</v>
      </c>
      <c r="M32" s="64">
        <v>346176.33</v>
      </c>
      <c r="N32" s="187">
        <v>2064.5981052488482</v>
      </c>
      <c r="O32" s="158">
        <v>0.17759379191782865</v>
      </c>
      <c r="P32" s="188">
        <v>2.3075117075381764</v>
      </c>
    </row>
    <row r="33" spans="1:16" ht="12.75">
      <c r="A33" s="163">
        <v>2016</v>
      </c>
      <c r="B33" s="19">
        <v>740040</v>
      </c>
      <c r="C33" s="64">
        <v>2956.26</v>
      </c>
      <c r="D33" s="185">
        <v>250.32980860952688</v>
      </c>
      <c r="E33" s="158">
        <v>-3.0699621860091493E-06</v>
      </c>
      <c r="F33" s="186">
        <v>1.4962722523134198</v>
      </c>
      <c r="G33" s="19">
        <v>127525</v>
      </c>
      <c r="H33" s="64">
        <v>845.72</v>
      </c>
      <c r="I33" s="185">
        <v>150.78867710353308</v>
      </c>
      <c r="J33" s="158">
        <v>0</v>
      </c>
      <c r="K33" s="186">
        <v>0.736274802376177</v>
      </c>
      <c r="L33" s="19">
        <v>754016885</v>
      </c>
      <c r="M33" s="64">
        <v>345985.15</v>
      </c>
      <c r="N33" s="187">
        <v>2179.3330869836464</v>
      </c>
      <c r="O33" s="158">
        <v>0.055572550145767466</v>
      </c>
      <c r="P33" s="188">
        <v>2.4913185677630545</v>
      </c>
    </row>
    <row r="34" spans="1:16" ht="13.5" thickBot="1">
      <c r="A34" s="164">
        <v>2017</v>
      </c>
      <c r="B34" s="117">
        <v>739490</v>
      </c>
      <c r="C34" s="165">
        <v>2954.06</v>
      </c>
      <c r="D34" s="189">
        <v>250.33005423044895</v>
      </c>
      <c r="E34" s="167">
        <v>9.811892696151257E-07</v>
      </c>
      <c r="F34" s="190">
        <v>1.4962747016289675</v>
      </c>
      <c r="G34" s="117">
        <v>127525</v>
      </c>
      <c r="H34" s="165">
        <v>850.96</v>
      </c>
      <c r="I34" s="189">
        <v>149.8601579392686</v>
      </c>
      <c r="J34" s="167">
        <v>-0.006157751245651921</v>
      </c>
      <c r="K34" s="190">
        <v>0.7255832540490511</v>
      </c>
      <c r="L34" s="117">
        <v>784551735</v>
      </c>
      <c r="M34" s="165">
        <v>345925.7</v>
      </c>
      <c r="N34" s="191">
        <v>2267.977588829046</v>
      </c>
      <c r="O34" s="167">
        <v>0.040675058977831614</v>
      </c>
      <c r="P34" s="192">
        <v>2.6333281564172153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88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0.13770708449034888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4260</v>
      </c>
      <c r="B4" s="207" t="s">
        <v>105</v>
      </c>
      <c r="C4" s="206">
        <v>67111424</v>
      </c>
      <c r="D4" s="206">
        <v>5393946</v>
      </c>
      <c r="E4" s="206">
        <v>9664897</v>
      </c>
      <c r="F4" s="206">
        <v>106572500</v>
      </c>
      <c r="G4" s="206">
        <v>30135210</v>
      </c>
      <c r="H4" s="206">
        <v>14097925</v>
      </c>
      <c r="I4" s="206">
        <v>0</v>
      </c>
      <c r="J4" s="206">
        <v>786379290</v>
      </c>
      <c r="K4" s="206">
        <v>39002570</v>
      </c>
      <c r="L4" s="206">
        <v>22137225</v>
      </c>
      <c r="M4" s="206">
        <v>0</v>
      </c>
      <c r="N4" s="206">
        <v>1080494987</v>
      </c>
      <c r="O4" s="22"/>
    </row>
    <row r="5" spans="1:15" ht="12.75">
      <c r="A5" s="208" t="s">
        <v>96</v>
      </c>
      <c r="B5" s="209"/>
      <c r="C5" s="210">
        <v>0.06211174027408977</v>
      </c>
      <c r="D5" s="210">
        <v>0.004992106455742399</v>
      </c>
      <c r="E5" s="210">
        <v>0.008944879075130776</v>
      </c>
      <c r="F5" s="210">
        <v>0.0986330351202268</v>
      </c>
      <c r="G5" s="210">
        <v>0.027890189554391705</v>
      </c>
      <c r="H5" s="210">
        <v>0.013047654241453691</v>
      </c>
      <c r="I5" s="210" t="s">
        <v>106</v>
      </c>
      <c r="J5" s="210">
        <v>0.7277954080873491</v>
      </c>
      <c r="K5" s="210">
        <v>0.03609694674131792</v>
      </c>
      <c r="L5" s="210">
        <v>0.020488040450297805</v>
      </c>
      <c r="M5" s="210" t="s">
        <v>106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311</v>
      </c>
      <c r="B8" s="215" t="s">
        <v>107</v>
      </c>
      <c r="C8" s="215">
        <v>2969441</v>
      </c>
      <c r="D8" s="215">
        <v>267110</v>
      </c>
      <c r="E8" s="215">
        <v>18852</v>
      </c>
      <c r="F8" s="215">
        <v>8322390</v>
      </c>
      <c r="G8" s="215">
        <v>2067520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13645313</v>
      </c>
      <c r="O8" s="22"/>
    </row>
    <row r="9" spans="1:14" s="218" customFormat="1" ht="12.75">
      <c r="A9" s="216">
        <v>0.07300469483568076</v>
      </c>
      <c r="B9" s="217" t="s">
        <v>99</v>
      </c>
      <c r="C9" s="216">
        <v>0.044246431129221754</v>
      </c>
      <c r="D9" s="216">
        <v>0.049520332609929725</v>
      </c>
      <c r="E9" s="216">
        <v>0.0019505639842825019</v>
      </c>
      <c r="F9" s="216">
        <v>0.078091346266626</v>
      </c>
      <c r="G9" s="216">
        <v>0.06860811655203332</v>
      </c>
      <c r="H9" s="216" t="s">
        <v>108</v>
      </c>
      <c r="I9" s="216" t="s">
        <v>108</v>
      </c>
      <c r="J9" s="216" t="s">
        <v>108</v>
      </c>
      <c r="K9" s="216" t="s">
        <v>108</v>
      </c>
      <c r="L9" s="216" t="s">
        <v>108</v>
      </c>
      <c r="M9" s="216" t="s">
        <v>108</v>
      </c>
      <c r="N9" s="216">
        <v>0.012628761043941799</v>
      </c>
    </row>
    <row r="10" spans="1:14" s="218" customFormat="1" ht="12.75">
      <c r="A10" s="219"/>
      <c r="B10" s="217" t="s">
        <v>100</v>
      </c>
      <c r="C10" s="216">
        <v>0.21761618806398944</v>
      </c>
      <c r="D10" s="216">
        <v>0.019575219710973285</v>
      </c>
      <c r="E10" s="216">
        <v>0.0013815732918695232</v>
      </c>
      <c r="F10" s="216">
        <v>0.6099083252982178</v>
      </c>
      <c r="G10" s="216">
        <v>0.15151869363494996</v>
      </c>
      <c r="H10" s="216" t="s">
        <v>108</v>
      </c>
      <c r="I10" s="216" t="s">
        <v>108</v>
      </c>
      <c r="J10" s="216" t="s">
        <v>108</v>
      </c>
      <c r="K10" s="216" t="s">
        <v>108</v>
      </c>
      <c r="L10" s="216" t="s">
        <v>108</v>
      </c>
      <c r="M10" s="216" t="s">
        <v>108</v>
      </c>
      <c r="N10" s="216">
        <v>1</v>
      </c>
    </row>
    <row r="11" spans="1:15" ht="12.75">
      <c r="A11" s="215">
        <v>51</v>
      </c>
      <c r="B11" s="215" t="s">
        <v>109</v>
      </c>
      <c r="C11" s="215">
        <v>43440</v>
      </c>
      <c r="D11" s="215">
        <v>22624</v>
      </c>
      <c r="E11" s="215">
        <v>2073</v>
      </c>
      <c r="F11" s="215">
        <v>1957565</v>
      </c>
      <c r="G11" s="215">
        <v>223890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2249592</v>
      </c>
      <c r="O11" s="22"/>
    </row>
    <row r="12" spans="1:14" ht="12.75">
      <c r="A12" s="216">
        <v>0.011971830985915493</v>
      </c>
      <c r="B12" s="217" t="s">
        <v>99</v>
      </c>
      <c r="C12" s="216">
        <v>0.000647281750421508</v>
      </c>
      <c r="D12" s="216">
        <v>0.00419433194177324</v>
      </c>
      <c r="E12" s="216">
        <v>0.00021448754187447627</v>
      </c>
      <c r="F12" s="216">
        <v>0.01836838771728166</v>
      </c>
      <c r="G12" s="216">
        <v>0.007429515175105798</v>
      </c>
      <c r="H12" s="216" t="s">
        <v>108</v>
      </c>
      <c r="I12" s="216" t="s">
        <v>108</v>
      </c>
      <c r="J12" s="216" t="s">
        <v>108</v>
      </c>
      <c r="K12" s="216" t="s">
        <v>108</v>
      </c>
      <c r="L12" s="216" t="s">
        <v>108</v>
      </c>
      <c r="M12" s="216" t="s">
        <v>108</v>
      </c>
      <c r="N12" s="216">
        <v>0.0020820013300070963</v>
      </c>
    </row>
    <row r="13" spans="1:14" ht="12.75">
      <c r="A13" s="220"/>
      <c r="B13" s="217" t="s">
        <v>100</v>
      </c>
      <c r="C13" s="216">
        <v>0.01931016824384155</v>
      </c>
      <c r="D13" s="216">
        <v>0.01005693476861582</v>
      </c>
      <c r="E13" s="216">
        <v>0.0009215004320783502</v>
      </c>
      <c r="F13" s="216">
        <v>0.8701866827406926</v>
      </c>
      <c r="G13" s="216">
        <v>0.09952471381477175</v>
      </c>
      <c r="H13" s="216" t="s">
        <v>108</v>
      </c>
      <c r="I13" s="216" t="s">
        <v>108</v>
      </c>
      <c r="J13" s="216" t="s">
        <v>108</v>
      </c>
      <c r="K13" s="216" t="s">
        <v>108</v>
      </c>
      <c r="L13" s="216" t="s">
        <v>108</v>
      </c>
      <c r="M13" s="216" t="s">
        <v>108</v>
      </c>
      <c r="N13" s="216">
        <v>1</v>
      </c>
    </row>
    <row r="14" spans="1:15" ht="12.75">
      <c r="A14" s="215">
        <v>297</v>
      </c>
      <c r="B14" s="215" t="s">
        <v>110</v>
      </c>
      <c r="C14" s="215">
        <v>3193268</v>
      </c>
      <c r="D14" s="215">
        <v>332741</v>
      </c>
      <c r="E14" s="215">
        <v>393821</v>
      </c>
      <c r="F14" s="215">
        <v>5774315</v>
      </c>
      <c r="G14" s="215">
        <v>3889535</v>
      </c>
      <c r="H14" s="215">
        <v>156340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13740020</v>
      </c>
      <c r="O14" s="22"/>
    </row>
    <row r="15" spans="1:14" ht="12.75">
      <c r="A15" s="216">
        <v>0.06971830985915493</v>
      </c>
      <c r="B15" s="217" t="s">
        <v>99</v>
      </c>
      <c r="C15" s="216">
        <v>0.04758158610969125</v>
      </c>
      <c r="D15" s="216">
        <v>0.061687862651943495</v>
      </c>
      <c r="E15" s="216">
        <v>0.04074756306249306</v>
      </c>
      <c r="F15" s="216">
        <v>0.0541820357033944</v>
      </c>
      <c r="G15" s="216">
        <v>0.1290694506525755</v>
      </c>
      <c r="H15" s="216">
        <v>0.011089575238909272</v>
      </c>
      <c r="I15" s="216" t="s">
        <v>108</v>
      </c>
      <c r="J15" s="216" t="s">
        <v>108</v>
      </c>
      <c r="K15" s="216" t="s">
        <v>108</v>
      </c>
      <c r="L15" s="216" t="s">
        <v>108</v>
      </c>
      <c r="M15" s="216" t="s">
        <v>108</v>
      </c>
      <c r="N15" s="216">
        <v>0.012716412538062058</v>
      </c>
    </row>
    <row r="16" spans="1:14" ht="12.75">
      <c r="A16" s="220"/>
      <c r="B16" s="217" t="s">
        <v>100</v>
      </c>
      <c r="C16" s="216">
        <v>0.232406357487107</v>
      </c>
      <c r="D16" s="216">
        <v>0.024216922537230658</v>
      </c>
      <c r="E16" s="216">
        <v>0.02866233091363768</v>
      </c>
      <c r="F16" s="216">
        <v>0.4202552106911053</v>
      </c>
      <c r="G16" s="216">
        <v>0.283080737873744</v>
      </c>
      <c r="H16" s="216">
        <v>0.011378440497175405</v>
      </c>
      <c r="I16" s="216" t="s">
        <v>108</v>
      </c>
      <c r="J16" s="216" t="s">
        <v>108</v>
      </c>
      <c r="K16" s="216" t="s">
        <v>108</v>
      </c>
      <c r="L16" s="216" t="s">
        <v>108</v>
      </c>
      <c r="M16" s="216" t="s">
        <v>108</v>
      </c>
      <c r="N16" s="216">
        <v>1</v>
      </c>
    </row>
    <row r="17" spans="1:15" ht="12.75">
      <c r="A17" s="215">
        <v>2112</v>
      </c>
      <c r="B17" s="215" t="s">
        <v>111</v>
      </c>
      <c r="C17" s="215">
        <v>17850902</v>
      </c>
      <c r="D17" s="215">
        <v>1632790</v>
      </c>
      <c r="E17" s="215">
        <v>1220530</v>
      </c>
      <c r="F17" s="215">
        <v>63551745</v>
      </c>
      <c r="G17" s="215">
        <v>20646875</v>
      </c>
      <c r="H17" s="215">
        <v>11812095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116714937</v>
      </c>
      <c r="O17" s="22"/>
    </row>
    <row r="18" spans="1:14" ht="12.75">
      <c r="A18" s="216">
        <v>0.49577464788732395</v>
      </c>
      <c r="B18" s="217" t="s">
        <v>99</v>
      </c>
      <c r="C18" s="216">
        <v>0.2659890214816482</v>
      </c>
      <c r="D18" s="216">
        <v>0.3027078876948342</v>
      </c>
      <c r="E18" s="216">
        <v>0.1262848429734947</v>
      </c>
      <c r="F18" s="216">
        <v>0.5963240517018931</v>
      </c>
      <c r="G18" s="216">
        <v>0.6851412351199809</v>
      </c>
      <c r="H18" s="216">
        <v>0.8378605362136626</v>
      </c>
      <c r="I18" s="216" t="s">
        <v>108</v>
      </c>
      <c r="J18" s="216" t="s">
        <v>108</v>
      </c>
      <c r="K18" s="216" t="s">
        <v>108</v>
      </c>
      <c r="L18" s="216" t="s">
        <v>108</v>
      </c>
      <c r="M18" s="216" t="s">
        <v>108</v>
      </c>
      <c r="N18" s="216">
        <v>0.10801987830046267</v>
      </c>
    </row>
    <row r="19" spans="1:14" ht="12.75">
      <c r="A19" s="220"/>
      <c r="B19" s="217" t="s">
        <v>100</v>
      </c>
      <c r="C19" s="216">
        <v>0.1529444513173151</v>
      </c>
      <c r="D19" s="216">
        <v>0.013989554738824904</v>
      </c>
      <c r="E19" s="216">
        <v>0.010457359026805627</v>
      </c>
      <c r="F19" s="216">
        <v>0.5445039566786555</v>
      </c>
      <c r="G19" s="216">
        <v>0.17690002265948188</v>
      </c>
      <c r="H19" s="216">
        <v>0.10120465557891703</v>
      </c>
      <c r="I19" s="216" t="s">
        <v>108</v>
      </c>
      <c r="J19" s="216" t="s">
        <v>108</v>
      </c>
      <c r="K19" s="216" t="s">
        <v>108</v>
      </c>
      <c r="L19" s="216" t="s">
        <v>108</v>
      </c>
      <c r="M19" s="216" t="s">
        <v>108</v>
      </c>
      <c r="N19" s="216">
        <v>1</v>
      </c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2771</v>
      </c>
      <c r="B53" s="222" t="s">
        <v>101</v>
      </c>
      <c r="C53" s="215">
        <v>24057051</v>
      </c>
      <c r="D53" s="215">
        <v>2255265</v>
      </c>
      <c r="E53" s="215">
        <v>1635276</v>
      </c>
      <c r="F53" s="215">
        <v>79606015</v>
      </c>
      <c r="G53" s="215">
        <v>26827820</v>
      </c>
      <c r="H53" s="215">
        <v>11968435</v>
      </c>
      <c r="I53" s="215">
        <v>0</v>
      </c>
      <c r="J53" s="215">
        <v>0</v>
      </c>
      <c r="K53" s="215">
        <v>0</v>
      </c>
      <c r="L53" s="215">
        <v>0</v>
      </c>
      <c r="M53" s="215">
        <v>0</v>
      </c>
      <c r="N53" s="215">
        <v>146349862</v>
      </c>
      <c r="O53" s="22"/>
    </row>
    <row r="54" spans="1:14" ht="12.75">
      <c r="A54" s="210">
        <v>0.6504694835680751</v>
      </c>
      <c r="B54" s="223" t="s">
        <v>102</v>
      </c>
      <c r="C54" s="210">
        <v>0.3584643204709827</v>
      </c>
      <c r="D54" s="210">
        <v>0.4181104148984806</v>
      </c>
      <c r="E54" s="210">
        <v>0.16919745756214474</v>
      </c>
      <c r="F54" s="210">
        <v>0.7469658213891951</v>
      </c>
      <c r="G54" s="210">
        <v>0.8902483174996956</v>
      </c>
      <c r="H54" s="210">
        <v>0.8489501114525719</v>
      </c>
      <c r="I54" s="210" t="s">
        <v>108</v>
      </c>
      <c r="J54" s="210" t="s">
        <v>108</v>
      </c>
      <c r="K54" s="210" t="s">
        <v>108</v>
      </c>
      <c r="L54" s="210" t="s">
        <v>108</v>
      </c>
      <c r="M54" s="210" t="s">
        <v>108</v>
      </c>
      <c r="N54" s="210">
        <v>0.13544705321247363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88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2018-02-06T19:47:32Z</dcterms:created>
  <dcterms:modified xsi:type="dcterms:W3CDTF">2018-02-06T19:49:15Z</dcterms:modified>
  <cp:category/>
  <cp:version/>
  <cp:contentType/>
  <cp:contentStatus/>
</cp:coreProperties>
</file>