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<sst xmlns="http://schemas.openxmlformats.org/spreadsheetml/2006/main" count="428" uniqueCount="114">
  <si>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</si>
  <si>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</si>
  <si>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</si>
  <si>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</si>
  <si>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</si>
  <si>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</si>
  <si>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</si>
  <si>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</si>
  <si>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</si>
  <si>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</si>
  <si>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</si>
  <si>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</si>
  <si>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</si>
  <si>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</si>
  <si>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</si>
  <si>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</si>
  <si>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</si>
  <si>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</si>
  <si>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</si>
  <si>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</si>
  <si>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</si>
  <si>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</si>
  <si>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</si>
  <si>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</si>
  <si>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</si>
  <si>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</si>
  <si>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</si>
  <si>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</si>
  <si>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</si>
  <si>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</si>
  <si>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</si>
  <si>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</si>
  <si>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</si>
  <si>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</si>
  <si>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</si>
  <si>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</si>
  <si>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</si>
  <si>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</si>
  <si>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</si>
  <si>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</si>
  <si>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</si>
  <si>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</si>
  <si>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</si>
  <si>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</si>
  <si>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</si>
  <si>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</si>
  <si>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</si>
  <si>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</si>
  <si>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</si>
  <si>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</si>
  <si>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</si>
  <si>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</si>
  <si>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</si>
  <si>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</si>
  <si>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</si>
  <si>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</si>
  <si>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</si>
  <si>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</si>
  <si>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</si>
  <si>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</si>
  <si>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</si>
  <si>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</si>
  <si>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</si>
  <si>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</si>
  <si>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</si>
  <si>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</si>
  <si>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</si>
  <si>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</si>
  <si>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</si>
  <si>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</si>
  <si>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</si>
  <si>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</si>
  <si>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</si>
  <si>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</si>
  <si>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</si>
  <si>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</si>
  <si>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</si>
  <si>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</si>
  <si>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</si>
  <si>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</si>
  <si>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</si>
  <si>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</si>
  <si>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</si>
  <si>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</si>
  <si>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</si>
  <si>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</si>
  <si>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</si>
  <si>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</si>
  <si>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</si>
  <si>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</si>
  <si>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</si>
  <si>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</si>
  <si>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</si>
  <si>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</si>
  <si>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</si>
  <si>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</si>
  <si>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</si>
  <si>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</si>
  <si>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</si>
  <si>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</si>
  <si>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</si>
  <si>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</si>
  <si>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</si>
  <si>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</si>
  <si>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</si>
  <si>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THURSTON</t>
  </si>
  <si>
    <t xml:space="preserve">  </t>
  </si>
  <si>
    <t xml:space="preserve"> </t>
  </si>
  <si>
    <t>EMERSON</t>
  </si>
  <si>
    <t>MACY</t>
  </si>
  <si>
    <t>PENDER</t>
  </si>
  <si>
    <t>ROSALIE</t>
  </si>
  <si>
    <t>WALTHILL</t>
  </si>
  <si>
    <t>WINNEBAGO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</si>
</sst>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462691"/>
        <c:crosses val="autoZero"/>
        <c:auto val="0"/>
        <c:lblOffset val="100"/>
        <c:tickLblSkip val="1"/>
        <c:noMultiLvlLbl val="0"/>
      </c:catAx>
      <c:valAx>
        <c:axId val="244626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769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320925"/>
        <c:crosses val="autoZero"/>
        <c:auto val="0"/>
        <c:lblOffset val="100"/>
        <c:tickLblSkip val="1"/>
        <c:noMultiLvlLbl val="0"/>
      </c:catAx>
      <c:valAx>
        <c:axId val="353209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376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422647"/>
        <c:crosses val="autoZero"/>
        <c:auto val="0"/>
        <c:lblOffset val="100"/>
        <c:tickLblSkip val="1"/>
        <c:noMultiLvlLbl val="0"/>
      </c:catAx>
      <c:valAx>
        <c:axId val="424226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4528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0.13399081413983294</v>
          </cell>
          <cell r="I30">
            <v>0.00782323471059538</v>
          </cell>
          <cell r="M30">
            <v>0.11365172566536855</v>
          </cell>
        </row>
        <row r="31">
          <cell r="A31">
            <v>2009</v>
          </cell>
          <cell r="E31">
            <v>0.21087761984669545</v>
          </cell>
          <cell r="I31">
            <v>0.07228973838967587</v>
          </cell>
          <cell r="M31">
            <v>0.30885025871254557</v>
          </cell>
        </row>
        <row r="32">
          <cell r="A32">
            <v>2010</v>
          </cell>
          <cell r="E32">
            <v>0.24700298705546228</v>
          </cell>
          <cell r="I32">
            <v>0.05741330907156375</v>
          </cell>
          <cell r="M32">
            <v>0.5212368683251105</v>
          </cell>
        </row>
        <row r="33">
          <cell r="A33">
            <v>2011</v>
          </cell>
          <cell r="E33">
            <v>0.2722083311534095</v>
          </cell>
          <cell r="I33">
            <v>0.06794439107532839</v>
          </cell>
          <cell r="M33">
            <v>0.6216570880141934</v>
          </cell>
        </row>
        <row r="34">
          <cell r="A34">
            <v>2012</v>
          </cell>
          <cell r="E34">
            <v>0.3031417110086045</v>
          </cell>
          <cell r="I34">
            <v>0.11129239667993271</v>
          </cell>
          <cell r="M34">
            <v>0.9180674126329483</v>
          </cell>
        </row>
        <row r="35">
          <cell r="A35">
            <v>2013</v>
          </cell>
          <cell r="E35">
            <v>0.4067199618238172</v>
          </cell>
          <cell r="I35">
            <v>0.1842441662473379</v>
          </cell>
          <cell r="M35">
            <v>1.4113193092009828</v>
          </cell>
        </row>
        <row r="36">
          <cell r="A36">
            <v>2014</v>
          </cell>
          <cell r="E36">
            <v>0.35512449880278424</v>
          </cell>
          <cell r="I36">
            <v>0.2102281487354908</v>
          </cell>
          <cell r="M36">
            <v>2.303965383797658</v>
          </cell>
        </row>
        <row r="37">
          <cell r="A37">
            <v>2015</v>
          </cell>
          <cell r="E37">
            <v>0.3818369468665908</v>
          </cell>
          <cell r="I37">
            <v>0.2669709553410625</v>
          </cell>
          <cell r="M37">
            <v>3.0684588997624185</v>
          </cell>
        </row>
        <row r="38">
          <cell r="A38">
            <v>2016</v>
          </cell>
          <cell r="E38">
            <v>0.48506365361925863</v>
          </cell>
          <cell r="I38">
            <v>0.45210553869769193</v>
          </cell>
          <cell r="M38">
            <v>2.9352376800026376</v>
          </cell>
        </row>
        <row r="39">
          <cell r="A39">
            <v>2017</v>
          </cell>
          <cell r="E39">
            <v>0.6534330134860734</v>
          </cell>
          <cell r="I39">
            <v>0.6857096991167835</v>
          </cell>
          <cell r="M39">
            <v>2.929967681230769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0.10268271128476497</v>
          </cell>
          <cell r="M31">
            <v>-0.0007912183237353637</v>
          </cell>
        </row>
        <row r="32">
          <cell r="A32">
            <v>2009</v>
          </cell>
          <cell r="G32">
            <v>0.19765966527154694</v>
          </cell>
          <cell r="M32">
            <v>-0.026184752019978687</v>
          </cell>
        </row>
        <row r="33">
          <cell r="A33">
            <v>2010</v>
          </cell>
          <cell r="G33">
            <v>0.22474524692238113</v>
          </cell>
          <cell r="M33">
            <v>0.055215009767395365</v>
          </cell>
        </row>
        <row r="34">
          <cell r="A34">
            <v>2011</v>
          </cell>
          <cell r="G34">
            <v>0.25725583520286444</v>
          </cell>
          <cell r="M34">
            <v>0.057233717760394695</v>
          </cell>
        </row>
        <row r="35">
          <cell r="A35">
            <v>2012</v>
          </cell>
          <cell r="G35">
            <v>0.2916375786771184</v>
          </cell>
          <cell r="M35">
            <v>0.07577567350977332</v>
          </cell>
        </row>
        <row r="36">
          <cell r="A36">
            <v>2013</v>
          </cell>
          <cell r="G36">
            <v>0.38904181205931043</v>
          </cell>
          <cell r="M36">
            <v>0.12792915969903207</v>
          </cell>
        </row>
        <row r="37">
          <cell r="A37">
            <v>2014</v>
          </cell>
          <cell r="G37">
            <v>0.319532625584192</v>
          </cell>
          <cell r="M37">
            <v>0.16030938838993</v>
          </cell>
        </row>
        <row r="38">
          <cell r="A38">
            <v>2015</v>
          </cell>
          <cell r="G38">
            <v>0.3704353316636299</v>
          </cell>
          <cell r="M38">
            <v>0.23422942620576082</v>
          </cell>
        </row>
        <row r="39">
          <cell r="A39">
            <v>2016</v>
          </cell>
          <cell r="G39">
            <v>0.44913970664547703</v>
          </cell>
          <cell r="M39">
            <v>0.34158953558703486</v>
          </cell>
        </row>
        <row r="40">
          <cell r="A40">
            <v>2017</v>
          </cell>
          <cell r="G40">
            <v>0.6328847057897485</v>
          </cell>
          <cell r="M40">
            <v>0.4467172910853245</v>
          </cell>
        </row>
        <row r="46">
          <cell r="I46" t="str">
            <v>--</v>
          </cell>
        </row>
        <row r="47">
          <cell r="I47">
            <v>-0.010365056962957092</v>
          </cell>
        </row>
        <row r="48">
          <cell r="I48">
            <v>0.2016862394256141</v>
          </cell>
        </row>
        <row r="49">
          <cell r="I49">
            <v>0.22093211725535938</v>
          </cell>
        </row>
        <row r="50">
          <cell r="I50">
            <v>0.25802014795646805</v>
          </cell>
        </row>
        <row r="51">
          <cell r="I51">
            <v>0.2870219584838567</v>
          </cell>
        </row>
        <row r="52">
          <cell r="I52">
            <v>0.360317068785885</v>
          </cell>
        </row>
        <row r="53">
          <cell r="I53">
            <v>0.5436439376351879</v>
          </cell>
        </row>
        <row r="54">
          <cell r="I54">
            <v>0.60243157791921</v>
          </cell>
        </row>
        <row r="55">
          <cell r="I55">
            <v>0.47491715315447947</v>
          </cell>
        </row>
        <row r="56">
          <cell r="I56">
            <v>0.6138888967532247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0.11120394776902212</v>
          </cell>
          <cell r="I32">
            <v>0.11630525899336253</v>
          </cell>
          <cell r="M32">
            <v>-0.0095242203218616</v>
          </cell>
        </row>
        <row r="33">
          <cell r="A33">
            <v>2009</v>
          </cell>
          <cell r="E33">
            <v>0.46619838907822403</v>
          </cell>
          <cell r="I33">
            <v>0.2982885491042207</v>
          </cell>
          <cell r="M33">
            <v>0.2018508572493996</v>
          </cell>
        </row>
        <row r="34">
          <cell r="A34">
            <v>2010</v>
          </cell>
          <cell r="E34">
            <v>0.639511839603365</v>
          </cell>
          <cell r="I34">
            <v>0.5139495419664419</v>
          </cell>
          <cell r="M34">
            <v>0.4270357064341709</v>
          </cell>
        </row>
        <row r="35">
          <cell r="A35">
            <v>2011</v>
          </cell>
          <cell r="E35">
            <v>0.7441778128199543</v>
          </cell>
          <cell r="I35">
            <v>0.6129134424601381</v>
          </cell>
          <cell r="M35">
            <v>0.5958947758016625</v>
          </cell>
        </row>
        <row r="36">
          <cell r="A36">
            <v>2012</v>
          </cell>
          <cell r="E36">
            <v>1.0232975371641324</v>
          </cell>
          <cell r="I36">
            <v>0.9115751748177687</v>
          </cell>
          <cell r="M36">
            <v>0.8711983124946083</v>
          </cell>
        </row>
        <row r="37">
          <cell r="A37">
            <v>2013</v>
          </cell>
          <cell r="E37">
            <v>1.7586765482256446</v>
          </cell>
          <cell r="I37">
            <v>1.3860946397070288</v>
          </cell>
          <cell r="M37">
            <v>1.2971876765354935</v>
          </cell>
        </row>
        <row r="38">
          <cell r="A38">
            <v>2014</v>
          </cell>
          <cell r="E38">
            <v>2.8940804180286137</v>
          </cell>
          <cell r="I38">
            <v>2.2644896980550455</v>
          </cell>
          <cell r="M38">
            <v>1.9520658305203606</v>
          </cell>
        </row>
        <row r="39">
          <cell r="A39">
            <v>2015</v>
          </cell>
          <cell r="E39">
            <v>3.812033388554056</v>
          </cell>
          <cell r="I39">
            <v>3.02149106225204</v>
          </cell>
          <cell r="M39">
            <v>2.511537594581282</v>
          </cell>
        </row>
        <row r="40">
          <cell r="A40">
            <v>2016</v>
          </cell>
          <cell r="E40">
            <v>3.818719825034636</v>
          </cell>
          <cell r="I40">
            <v>2.870534884458621</v>
          </cell>
          <cell r="M40">
            <v>2.708762004413561</v>
          </cell>
        </row>
        <row r="41">
          <cell r="A41">
            <v>2017</v>
          </cell>
          <cell r="E41">
            <v>3.8212270425442294</v>
          </cell>
          <cell r="I41">
            <v>2.8662895794588694</v>
          </cell>
          <cell r="M41">
            <v>2.6203669433722836</v>
          </cell>
        </row>
        <row r="47">
          <cell r="M47" t="str">
            <v>--</v>
          </cell>
        </row>
        <row r="48">
          <cell r="M48">
            <v>0.11365172566536855</v>
          </cell>
        </row>
        <row r="49">
          <cell r="M49">
            <v>0.30885025871254557</v>
          </cell>
        </row>
        <row r="50">
          <cell r="M50">
            <v>0.5212368683251105</v>
          </cell>
        </row>
        <row r="51">
          <cell r="M51">
            <v>0.6216570880141934</v>
          </cell>
        </row>
        <row r="52">
          <cell r="M52">
            <v>0.9180674126329483</v>
          </cell>
        </row>
        <row r="53">
          <cell r="M53">
            <v>1.4113193092009828</v>
          </cell>
        </row>
        <row r="54">
          <cell r="M54">
            <v>2.303965383797658</v>
          </cell>
        </row>
        <row r="55">
          <cell r="M55">
            <v>3.0684588997624185</v>
          </cell>
        </row>
        <row r="56">
          <cell r="M56">
            <v>2.9352376800026376</v>
          </cell>
        </row>
        <row r="57">
          <cell r="M57">
            <v>2.929967681230769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52849705</v>
      </c>
      <c r="C29" s="17" t="s">
        <v>9</v>
      </c>
      <c r="D29" s="17" t="s">
        <v>9</v>
      </c>
      <c r="E29" s="18" t="s">
        <v>9</v>
      </c>
      <c r="F29" s="19">
        <v>11804580</v>
      </c>
      <c r="G29" s="17" t="s">
        <v>9</v>
      </c>
      <c r="H29" s="17" t="s">
        <v>9</v>
      </c>
      <c r="I29" s="20" t="s">
        <v>9</v>
      </c>
      <c r="J29" s="19">
        <v>213372915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59931080</v>
      </c>
      <c r="C30" s="23">
        <v>7081375</v>
      </c>
      <c r="D30" s="24">
        <v>0.13399081413983294</v>
      </c>
      <c r="E30" s="25">
        <v>0.13399081413983294</v>
      </c>
      <c r="F30" s="19">
        <v>11896930</v>
      </c>
      <c r="G30" s="23">
        <v>92350</v>
      </c>
      <c r="H30" s="24">
        <v>0.00782323471059538</v>
      </c>
      <c r="I30" s="26">
        <v>0.00782323471059538</v>
      </c>
      <c r="J30" s="19">
        <v>237623115</v>
      </c>
      <c r="K30" s="23">
        <v>24250200</v>
      </c>
      <c r="L30" s="24">
        <v>0.11365172566536855</v>
      </c>
      <c r="M30" s="27">
        <v>0.11365172566536855</v>
      </c>
      <c r="N30" s="22"/>
    </row>
    <row r="31" spans="1:14" ht="12.75">
      <c r="A31" s="15">
        <v>2009</v>
      </c>
      <c r="B31" s="19">
        <v>63994525</v>
      </c>
      <c r="C31" s="23">
        <v>4063445</v>
      </c>
      <c r="D31" s="24">
        <v>0.06780196519068236</v>
      </c>
      <c r="E31" s="25">
        <v>0.21087761984669545</v>
      </c>
      <c r="F31" s="19">
        <v>12657930</v>
      </c>
      <c r="G31" s="23">
        <v>761000</v>
      </c>
      <c r="H31" s="24">
        <v>0.06396608200603013</v>
      </c>
      <c r="I31" s="26">
        <v>0.07228973838967587</v>
      </c>
      <c r="J31" s="19">
        <v>279273195</v>
      </c>
      <c r="K31" s="23">
        <v>41650080</v>
      </c>
      <c r="L31" s="24">
        <v>0.17527789752272208</v>
      </c>
      <c r="M31" s="27">
        <v>0.30885025871254557</v>
      </c>
      <c r="N31" s="22"/>
    </row>
    <row r="32" spans="1:14" ht="12.75">
      <c r="A32" s="15">
        <v>2010</v>
      </c>
      <c r="B32" s="19">
        <v>65903740</v>
      </c>
      <c r="C32" s="23">
        <v>1909215</v>
      </c>
      <c r="D32" s="24">
        <v>0.029834036583598362</v>
      </c>
      <c r="E32" s="25">
        <v>0.24700298705546228</v>
      </c>
      <c r="F32" s="19">
        <v>12482320</v>
      </c>
      <c r="G32" s="23">
        <v>-175610</v>
      </c>
      <c r="H32" s="24">
        <v>-0.013873516443841924</v>
      </c>
      <c r="I32" s="26">
        <v>0.05741330907156375</v>
      </c>
      <c r="J32" s="19">
        <v>324590745</v>
      </c>
      <c r="K32" s="23">
        <v>45317550</v>
      </c>
      <c r="L32" s="24">
        <v>0.16226960127698614</v>
      </c>
      <c r="M32" s="27">
        <v>0.5212368683251105</v>
      </c>
      <c r="N32" s="22"/>
    </row>
    <row r="33" spans="1:14" ht="12.75">
      <c r="A33" s="15">
        <v>2011</v>
      </c>
      <c r="B33" s="19">
        <v>67235835</v>
      </c>
      <c r="C33" s="23">
        <v>1332095</v>
      </c>
      <c r="D33" s="24">
        <v>0.020212737547216593</v>
      </c>
      <c r="E33" s="25">
        <v>0.2722083311534095</v>
      </c>
      <c r="F33" s="19">
        <v>12606635</v>
      </c>
      <c r="G33" s="23">
        <v>124315</v>
      </c>
      <c r="H33" s="24">
        <v>0.009959286414704959</v>
      </c>
      <c r="I33" s="26">
        <v>0.06794439107532839</v>
      </c>
      <c r="J33" s="19">
        <v>346017700</v>
      </c>
      <c r="K33" s="23">
        <v>21426955</v>
      </c>
      <c r="L33" s="24">
        <v>0.06601221793923914</v>
      </c>
      <c r="M33" s="27">
        <v>0.6216570880141934</v>
      </c>
      <c r="N33" s="22"/>
    </row>
    <row r="34" spans="1:14" ht="12.75">
      <c r="A34" s="15">
        <v>2012</v>
      </c>
      <c r="B34" s="19">
        <v>68870655</v>
      </c>
      <c r="C34" s="23">
        <v>1634820</v>
      </c>
      <c r="D34" s="24">
        <v>0.024314712533874235</v>
      </c>
      <c r="E34" s="25">
        <v>0.3031417110086045</v>
      </c>
      <c r="F34" s="19">
        <v>13118340</v>
      </c>
      <c r="G34" s="23">
        <v>511705</v>
      </c>
      <c r="H34" s="24">
        <v>0.040590133687538346</v>
      </c>
      <c r="I34" s="26">
        <v>0.11129239667993271</v>
      </c>
      <c r="J34" s="19">
        <v>409263635</v>
      </c>
      <c r="K34" s="23">
        <v>63245935</v>
      </c>
      <c r="L34" s="24">
        <v>0.18278236922562055</v>
      </c>
      <c r="M34" s="27">
        <v>0.9180674126329483</v>
      </c>
      <c r="N34" s="22"/>
    </row>
    <row r="35" spans="1:14" ht="12.75">
      <c r="A35" s="15">
        <v>2013</v>
      </c>
      <c r="B35" s="19">
        <v>74344735</v>
      </c>
      <c r="C35" s="23">
        <v>5474080</v>
      </c>
      <c r="D35" s="24">
        <v>0.0794834897388445</v>
      </c>
      <c r="E35" s="25">
        <v>0.4067199618238172</v>
      </c>
      <c r="F35" s="19">
        <v>13979505</v>
      </c>
      <c r="G35" s="23">
        <v>861165</v>
      </c>
      <c r="H35" s="24">
        <v>0.06564588202470739</v>
      </c>
      <c r="I35" s="26">
        <v>0.1842441662473379</v>
      </c>
      <c r="J35" s="19">
        <v>514510230</v>
      </c>
      <c r="K35" s="23">
        <v>105246595</v>
      </c>
      <c r="L35" s="24">
        <v>0.25716087626500217</v>
      </c>
      <c r="M35" s="27">
        <v>1.4113193092009828</v>
      </c>
      <c r="N35" s="22"/>
    </row>
    <row r="36" spans="1:14" ht="12.75">
      <c r="A36" s="15">
        <v>2014</v>
      </c>
      <c r="B36" s="19">
        <v>71617930</v>
      </c>
      <c r="C36" s="23">
        <v>-2726805</v>
      </c>
      <c r="D36" s="24">
        <v>-0.036677849480531474</v>
      </c>
      <c r="E36" s="25">
        <v>0.35512449880278424</v>
      </c>
      <c r="F36" s="19">
        <v>14286235</v>
      </c>
      <c r="G36" s="23">
        <v>306730</v>
      </c>
      <c r="H36" s="24">
        <v>0.02194140636596217</v>
      </c>
      <c r="I36" s="26">
        <v>0.2102281487354908</v>
      </c>
      <c r="J36" s="19">
        <v>704976725</v>
      </c>
      <c r="K36" s="23">
        <v>190466495</v>
      </c>
      <c r="L36" s="24">
        <v>0.37018990856605516</v>
      </c>
      <c r="M36" s="27">
        <v>2.303965383797658</v>
      </c>
      <c r="N36" s="22"/>
    </row>
    <row r="37" spans="1:14" ht="12.75">
      <c r="A37" s="15">
        <v>2015</v>
      </c>
      <c r="B37" s="19">
        <v>73029675</v>
      </c>
      <c r="C37" s="23">
        <v>1411745</v>
      </c>
      <c r="D37" s="24">
        <v>0.01971217263609825</v>
      </c>
      <c r="E37" s="25">
        <v>0.3818369468665908</v>
      </c>
      <c r="F37" s="19">
        <v>14956060</v>
      </c>
      <c r="G37" s="23">
        <v>669825</v>
      </c>
      <c r="H37" s="24">
        <v>0.04688604100380541</v>
      </c>
      <c r="I37" s="26">
        <v>0.2669709553410625</v>
      </c>
      <c r="J37" s="19">
        <v>868098935</v>
      </c>
      <c r="K37" s="23">
        <v>163122210</v>
      </c>
      <c r="L37" s="24">
        <v>0.23138666031846655</v>
      </c>
      <c r="M37" s="27">
        <v>3.0684588997624185</v>
      </c>
      <c r="N37" s="22"/>
    </row>
    <row r="38" spans="1:14" ht="12.75">
      <c r="A38" s="15">
        <v>2016</v>
      </c>
      <c r="B38" s="19">
        <v>78485176</v>
      </c>
      <c r="C38" s="23">
        <v>5455501</v>
      </c>
      <c r="D38" s="24">
        <v>0.07470252332356675</v>
      </c>
      <c r="E38" s="25">
        <v>0.48506365361925863</v>
      </c>
      <c r="F38" s="19">
        <v>17141496</v>
      </c>
      <c r="G38" s="23">
        <v>2185436</v>
      </c>
      <c r="H38" s="24">
        <v>0.14612377858874598</v>
      </c>
      <c r="I38" s="26">
        <v>0.45210553869769193</v>
      </c>
      <c r="J38" s="19">
        <v>839673135</v>
      </c>
      <c r="K38" s="23">
        <v>-28425800</v>
      </c>
      <c r="L38" s="24">
        <v>-0.03274488523592072</v>
      </c>
      <c r="M38" s="27">
        <v>2.9352376800026376</v>
      </c>
      <c r="N38" s="22"/>
    </row>
    <row r="39" spans="1:14" ht="13.5" thickBot="1">
      <c r="A39" s="28">
        <v>2017</v>
      </c>
      <c r="B39" s="29">
        <v>87383447</v>
      </c>
      <c r="C39" s="30">
        <v>8898271</v>
      </c>
      <c r="D39" s="31">
        <v>0.1133751805563894</v>
      </c>
      <c r="E39" s="25">
        <v>0.6534330134860734</v>
      </c>
      <c r="F39" s="29">
        <v>19899095</v>
      </c>
      <c r="G39" s="30">
        <v>2757599</v>
      </c>
      <c r="H39" s="31">
        <v>0.1608727149602345</v>
      </c>
      <c r="I39" s="26">
        <v>0.6857096991167835</v>
      </c>
      <c r="J39" s="29">
        <v>838548660</v>
      </c>
      <c r="K39" s="30">
        <v>-1124475</v>
      </c>
      <c r="L39" s="31">
        <v>-0.0013391818234127497</v>
      </c>
      <c r="M39" s="27">
        <v>2.929967681230769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0.051571144694895286</v>
      </c>
      <c r="E41" s="36"/>
      <c r="F41" s="33"/>
      <c r="G41" s="34" t="s">
        <v>12</v>
      </c>
      <c r="H41" s="38">
        <v>0.05360610532207347</v>
      </c>
      <c r="I41" s="36"/>
      <c r="J41" s="33"/>
      <c r="K41" s="34" t="s">
        <v>13</v>
      </c>
      <c r="L41" s="38">
        <v>0.14667118168358004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52849705</v>
      </c>
      <c r="C30" s="64">
        <v>853975</v>
      </c>
      <c r="D30" s="65">
        <v>0.016158557554862417</v>
      </c>
      <c r="E30" s="23">
        <v>51995730</v>
      </c>
      <c r="F30" s="66" t="s">
        <v>9</v>
      </c>
      <c r="G30" s="18" t="s">
        <v>9</v>
      </c>
      <c r="H30" s="19">
        <v>11804580</v>
      </c>
      <c r="I30" s="64">
        <v>163055</v>
      </c>
      <c r="J30" s="65">
        <v>0.013812859076731234</v>
      </c>
      <c r="K30" s="23">
        <v>11641525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59931080</v>
      </c>
      <c r="C31" s="64">
        <v>1654624</v>
      </c>
      <c r="D31" s="65">
        <v>0.027608779951904753</v>
      </c>
      <c r="E31" s="23">
        <v>58276456</v>
      </c>
      <c r="F31" s="68">
        <v>0.10268271128476497</v>
      </c>
      <c r="G31" s="69">
        <v>0.10268271128476497</v>
      </c>
      <c r="H31" s="19">
        <v>11896930</v>
      </c>
      <c r="I31" s="64">
        <v>101690</v>
      </c>
      <c r="J31" s="65">
        <v>0.008547583284090937</v>
      </c>
      <c r="K31" s="23">
        <v>11795240</v>
      </c>
      <c r="L31" s="68">
        <v>-0.0007912183237353637</v>
      </c>
      <c r="M31" s="70">
        <v>-0.0007912183237353637</v>
      </c>
      <c r="R31" s="22"/>
    </row>
    <row r="32" spans="1:18" ht="13.5" customHeight="1">
      <c r="A32" s="15">
        <v>2009</v>
      </c>
      <c r="B32" s="19">
        <v>63994525</v>
      </c>
      <c r="C32" s="64">
        <v>698565</v>
      </c>
      <c r="D32" s="65">
        <v>0.010916011955710273</v>
      </c>
      <c r="E32" s="23">
        <v>63295960</v>
      </c>
      <c r="F32" s="68">
        <v>0.05614582617232995</v>
      </c>
      <c r="G32" s="69">
        <v>0.19765966527154694</v>
      </c>
      <c r="H32" s="19">
        <v>12657930</v>
      </c>
      <c r="I32" s="64">
        <v>1162450</v>
      </c>
      <c r="J32" s="65">
        <v>0.09183571089427735</v>
      </c>
      <c r="K32" s="23">
        <v>11495480</v>
      </c>
      <c r="L32" s="68">
        <v>-0.03374399950239263</v>
      </c>
      <c r="M32" s="70">
        <v>-0.026184752019978687</v>
      </c>
      <c r="R32" s="22"/>
    </row>
    <row r="33" spans="1:18" ht="13.5" customHeight="1">
      <c r="A33" s="15">
        <v>2010</v>
      </c>
      <c r="B33" s="71">
        <v>65903740</v>
      </c>
      <c r="C33" s="72">
        <v>1176315</v>
      </c>
      <c r="D33" s="73">
        <v>0.017848987022587793</v>
      </c>
      <c r="E33" s="74">
        <v>64727425</v>
      </c>
      <c r="F33" s="68">
        <v>0.011452542229198514</v>
      </c>
      <c r="G33" s="69">
        <v>0.22474524692238113</v>
      </c>
      <c r="H33" s="71">
        <v>12482320</v>
      </c>
      <c r="I33" s="72">
        <v>25950</v>
      </c>
      <c r="J33" s="73">
        <v>0.002078940453377257</v>
      </c>
      <c r="K33" s="74">
        <v>12456370</v>
      </c>
      <c r="L33" s="68">
        <v>-0.01592361468265348</v>
      </c>
      <c r="M33" s="70">
        <v>0.055215009767395365</v>
      </c>
      <c r="R33" s="22"/>
    </row>
    <row r="34" spans="1:18" ht="13.5" customHeight="1">
      <c r="A34" s="15">
        <v>2011</v>
      </c>
      <c r="B34" s="71">
        <v>67235835</v>
      </c>
      <c r="C34" s="72">
        <v>790235</v>
      </c>
      <c r="D34" s="73">
        <v>0.011753181915566305</v>
      </c>
      <c r="E34" s="74">
        <v>66445600</v>
      </c>
      <c r="F34" s="75">
        <v>0.008221991650246252</v>
      </c>
      <c r="G34" s="69">
        <v>0.25725583520286444</v>
      </c>
      <c r="H34" s="71">
        <v>12606635</v>
      </c>
      <c r="I34" s="72">
        <v>126435</v>
      </c>
      <c r="J34" s="73">
        <v>0.010029242537758887</v>
      </c>
      <c r="K34" s="74">
        <v>12480200</v>
      </c>
      <c r="L34" s="75">
        <v>-0.00016984022201001095</v>
      </c>
      <c r="M34" s="70">
        <v>0.057233717760394695</v>
      </c>
      <c r="R34" s="22"/>
    </row>
    <row r="35" spans="1:18" ht="13.5" customHeight="1">
      <c r="A35" s="15">
        <v>2012</v>
      </c>
      <c r="B35" s="71">
        <v>68870655</v>
      </c>
      <c r="C35" s="72">
        <v>607990</v>
      </c>
      <c r="D35" s="73">
        <v>0.008827997933227149</v>
      </c>
      <c r="E35" s="74">
        <v>68262665</v>
      </c>
      <c r="F35" s="75">
        <v>0.015272064368651033</v>
      </c>
      <c r="G35" s="69">
        <v>0.2916375786771184</v>
      </c>
      <c r="H35" s="71">
        <v>13118340</v>
      </c>
      <c r="I35" s="72">
        <v>419260</v>
      </c>
      <c r="J35" s="73">
        <v>0.03195983638173732</v>
      </c>
      <c r="K35" s="74">
        <v>12699080</v>
      </c>
      <c r="L35" s="75">
        <v>0.007333043274434454</v>
      </c>
      <c r="M35" s="70">
        <v>0.07577567350977332</v>
      </c>
      <c r="R35" s="22"/>
    </row>
    <row r="36" spans="1:18" ht="13.5" customHeight="1">
      <c r="A36" s="15">
        <v>2013</v>
      </c>
      <c r="B36" s="71">
        <v>74344735</v>
      </c>
      <c r="C36" s="72">
        <v>934285</v>
      </c>
      <c r="D36" s="73">
        <v>0.0125669289156791</v>
      </c>
      <c r="E36" s="74">
        <v>73410450</v>
      </c>
      <c r="F36" s="75">
        <v>0.06591769745764724</v>
      </c>
      <c r="G36" s="69">
        <v>0.38904181205931043</v>
      </c>
      <c r="H36" s="71">
        <v>13979505</v>
      </c>
      <c r="I36" s="72">
        <v>664775</v>
      </c>
      <c r="J36" s="73">
        <v>0.04755354356252242</v>
      </c>
      <c r="K36" s="74">
        <v>13314730</v>
      </c>
      <c r="L36" s="75">
        <v>0.014970644151622843</v>
      </c>
      <c r="M36" s="70">
        <v>0.12792915969903207</v>
      </c>
      <c r="R36" s="22"/>
    </row>
    <row r="37" spans="1:18" ht="13.5" customHeight="1">
      <c r="A37" s="15">
        <v>2014</v>
      </c>
      <c r="B37" s="71">
        <v>71617930</v>
      </c>
      <c r="C37" s="72">
        <v>1881020</v>
      </c>
      <c r="D37" s="73">
        <v>0.02626465188256628</v>
      </c>
      <c r="E37" s="74">
        <v>69736910</v>
      </c>
      <c r="F37" s="75">
        <v>-0.06197917041469043</v>
      </c>
      <c r="G37" s="69">
        <v>0.319532625584192</v>
      </c>
      <c r="H37" s="71">
        <v>14286235</v>
      </c>
      <c r="I37" s="72">
        <v>589270</v>
      </c>
      <c r="J37" s="73">
        <v>0.041247396532396396</v>
      </c>
      <c r="K37" s="74">
        <v>13696965</v>
      </c>
      <c r="L37" s="75">
        <v>-0.02021101605528951</v>
      </c>
      <c r="M37" s="70">
        <v>0.16030938838993</v>
      </c>
      <c r="R37" s="22"/>
    </row>
    <row r="38" spans="1:18" ht="13.5" customHeight="1">
      <c r="A38" s="15">
        <v>2015</v>
      </c>
      <c r="B38" s="71">
        <v>73029675</v>
      </c>
      <c r="C38" s="72">
        <v>602572</v>
      </c>
      <c r="D38" s="73">
        <v>0.008251056847781399</v>
      </c>
      <c r="E38" s="74">
        <v>72427103</v>
      </c>
      <c r="F38" s="75">
        <v>0.011298469531303125</v>
      </c>
      <c r="G38" s="69">
        <v>0.3704353316636299</v>
      </c>
      <c r="H38" s="71">
        <v>14956060</v>
      </c>
      <c r="I38" s="72">
        <v>386500</v>
      </c>
      <c r="J38" s="73">
        <v>0.02584236757541759</v>
      </c>
      <c r="K38" s="74">
        <v>14569560</v>
      </c>
      <c r="L38" s="75">
        <v>0.01983202712261138</v>
      </c>
      <c r="M38" s="70">
        <v>0.23422942620576082</v>
      </c>
      <c r="R38" s="22"/>
    </row>
    <row r="39" spans="1:18" ht="13.5" customHeight="1">
      <c r="A39" s="15">
        <v>2016</v>
      </c>
      <c r="B39" s="71">
        <v>78485176</v>
      </c>
      <c r="C39" s="72">
        <v>1898570</v>
      </c>
      <c r="D39" s="73">
        <v>0.024190173186335213</v>
      </c>
      <c r="E39" s="74">
        <v>76586606</v>
      </c>
      <c r="F39" s="75">
        <v>0.04870528316057822</v>
      </c>
      <c r="G39" s="69">
        <v>0.44913970664547703</v>
      </c>
      <c r="H39" s="71">
        <v>17141496</v>
      </c>
      <c r="I39" s="72">
        <v>1304595</v>
      </c>
      <c r="J39" s="73">
        <v>0.07610741792898357</v>
      </c>
      <c r="K39" s="74">
        <v>15836901</v>
      </c>
      <c r="L39" s="75">
        <v>0.058895257173346455</v>
      </c>
      <c r="M39" s="70">
        <v>0.34158953558703486</v>
      </c>
      <c r="R39" s="22"/>
    </row>
    <row r="40" spans="1:18" ht="13.5" customHeight="1">
      <c r="A40" s="15">
        <v>2017</v>
      </c>
      <c r="B40" s="71">
        <v>87383447</v>
      </c>
      <c r="C40" s="72">
        <v>1085972</v>
      </c>
      <c r="D40" s="73">
        <v>0.012427662644161886</v>
      </c>
      <c r="E40" s="74">
        <v>86297475</v>
      </c>
      <c r="F40" s="75">
        <v>0.09953852941605176</v>
      </c>
      <c r="G40" s="69">
        <v>0.6328847057897485</v>
      </c>
      <c r="H40" s="71">
        <v>19899095</v>
      </c>
      <c r="I40" s="72">
        <v>2821205</v>
      </c>
      <c r="J40" s="73">
        <v>0.14177554305861648</v>
      </c>
      <c r="K40" s="74">
        <v>17077890</v>
      </c>
      <c r="L40" s="75">
        <v>-0.0037106446251832397</v>
      </c>
      <c r="M40" s="70">
        <v>0.4467172910853245</v>
      </c>
      <c r="R40" s="22"/>
    </row>
    <row r="41" spans="1:18" ht="13.5" thickBot="1">
      <c r="A41" s="76" t="s">
        <v>25</v>
      </c>
      <c r="B41" s="77">
        <v>0.051571144694895286</v>
      </c>
      <c r="C41" s="78"/>
      <c r="D41" s="79"/>
      <c r="E41" s="80" t="s">
        <v>26</v>
      </c>
      <c r="F41" s="81">
        <v>0.03572559448560806</v>
      </c>
      <c r="G41" s="82"/>
      <c r="H41" s="77">
        <v>0.05360610532207347</v>
      </c>
      <c r="I41" s="78"/>
      <c r="J41" s="83"/>
      <c r="K41" s="84" t="s">
        <v>27</v>
      </c>
      <c r="L41" s="81">
        <v>0.0026480638310750894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16232355</v>
      </c>
      <c r="C46" s="23">
        <v>12024605</v>
      </c>
      <c r="D46" s="98">
        <v>28256960</v>
      </c>
      <c r="E46" s="23">
        <v>430015</v>
      </c>
      <c r="F46" s="65">
        <v>0.015218020622175917</v>
      </c>
      <c r="G46" s="23">
        <v>27826945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15918775</v>
      </c>
      <c r="C47" s="23">
        <v>12862350</v>
      </c>
      <c r="D47" s="98">
        <v>28781125</v>
      </c>
      <c r="E47" s="23">
        <v>817050</v>
      </c>
      <c r="F47" s="65">
        <v>0.02838839690943283</v>
      </c>
      <c r="G47" s="23">
        <v>27964075</v>
      </c>
      <c r="H47" s="68">
        <v>-0.010365056962957092</v>
      </c>
      <c r="I47" s="101">
        <v>-0.010365056962957092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18241855</v>
      </c>
      <c r="C48" s="74">
        <v>16599220</v>
      </c>
      <c r="D48" s="103">
        <v>34841075</v>
      </c>
      <c r="E48" s="74">
        <v>885075</v>
      </c>
      <c r="F48" s="65">
        <v>0.025403205842529256</v>
      </c>
      <c r="G48" s="23">
        <v>33956000</v>
      </c>
      <c r="H48" s="68">
        <v>0.17980099804993724</v>
      </c>
      <c r="I48" s="101">
        <v>0.2016862394256141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18282950</v>
      </c>
      <c r="C49" s="74">
        <v>17752970</v>
      </c>
      <c r="D49" s="103">
        <v>36035920</v>
      </c>
      <c r="E49" s="74">
        <v>1536090</v>
      </c>
      <c r="F49" s="73">
        <v>0.04262663475776392</v>
      </c>
      <c r="G49" s="74">
        <v>34499830</v>
      </c>
      <c r="H49" s="75">
        <v>-0.009794330398818062</v>
      </c>
      <c r="I49" s="101">
        <v>0.22093211725535938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18341640</v>
      </c>
      <c r="C50" s="74">
        <v>18712565</v>
      </c>
      <c r="D50" s="103">
        <v>37054205</v>
      </c>
      <c r="E50" s="74">
        <v>1506380</v>
      </c>
      <c r="F50" s="73">
        <v>0.04065341571894472</v>
      </c>
      <c r="G50" s="74">
        <v>35547825</v>
      </c>
      <c r="H50" s="75">
        <v>-0.013544679863869162</v>
      </c>
      <c r="I50" s="101">
        <v>0.25802014795646805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18166340</v>
      </c>
      <c r="C51" s="74">
        <v>20129960</v>
      </c>
      <c r="D51" s="103">
        <v>38296300</v>
      </c>
      <c r="E51" s="74">
        <v>1928972</v>
      </c>
      <c r="F51" s="73">
        <v>0.05036967017701449</v>
      </c>
      <c r="G51" s="74">
        <v>36367328</v>
      </c>
      <c r="H51" s="75">
        <v>-0.018537086411650177</v>
      </c>
      <c r="I51" s="101">
        <v>0.2870219584838567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18426655</v>
      </c>
      <c r="C52" s="74">
        <v>21343800</v>
      </c>
      <c r="D52" s="103">
        <v>39770455</v>
      </c>
      <c r="E52" s="74">
        <v>1332030</v>
      </c>
      <c r="F52" s="73">
        <v>0.033492953500280545</v>
      </c>
      <c r="G52" s="74">
        <v>38438425</v>
      </c>
      <c r="H52" s="75">
        <v>0.0037111940317994165</v>
      </c>
      <c r="I52" s="101">
        <v>0.360317068785885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21110860</v>
      </c>
      <c r="C53" s="74">
        <v>24235550</v>
      </c>
      <c r="D53" s="103">
        <v>45346410</v>
      </c>
      <c r="E53" s="74">
        <v>1727725</v>
      </c>
      <c r="F53" s="73">
        <v>0.03810059054288972</v>
      </c>
      <c r="G53" s="74">
        <v>43618685</v>
      </c>
      <c r="H53" s="75">
        <v>0.09676102523845906</v>
      </c>
      <c r="I53" s="101">
        <v>0.5436439376351879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21304545</v>
      </c>
      <c r="C54" s="74">
        <v>24578220</v>
      </c>
      <c r="D54" s="103">
        <v>45882765</v>
      </c>
      <c r="E54" s="74">
        <v>602920</v>
      </c>
      <c r="F54" s="73">
        <v>0.013140446091250167</v>
      </c>
      <c r="G54" s="74">
        <v>45279845</v>
      </c>
      <c r="H54" s="75">
        <v>-0.0014679221574541402</v>
      </c>
      <c r="I54" s="101">
        <v>0.60243157791921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19082750</v>
      </c>
      <c r="C55" s="74">
        <v>23811285</v>
      </c>
      <c r="D55" s="103">
        <v>42894035</v>
      </c>
      <c r="E55" s="74">
        <v>1217360</v>
      </c>
      <c r="F55" s="73">
        <v>0.028380636142064975</v>
      </c>
      <c r="G55" s="74">
        <v>41676675</v>
      </c>
      <c r="H55" s="75">
        <v>-0.09167036903726268</v>
      </c>
      <c r="I55" s="101">
        <v>0.47491715315447947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20503014</v>
      </c>
      <c r="C56" s="74">
        <v>25984865</v>
      </c>
      <c r="D56" s="103">
        <v>46487879</v>
      </c>
      <c r="E56" s="74">
        <v>884285</v>
      </c>
      <c r="F56" s="73">
        <v>0.019021840080077648</v>
      </c>
      <c r="G56" s="74">
        <v>45603594</v>
      </c>
      <c r="H56" s="75">
        <v>0.06316866669223355</v>
      </c>
      <c r="I56" s="101">
        <v>0.6138888967532247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0.02363144281650174</v>
      </c>
      <c r="C57" s="105">
        <v>0.08010248331472128</v>
      </c>
      <c r="D57" s="105">
        <v>0.05104528794243337</v>
      </c>
      <c r="E57" s="78"/>
      <c r="F57" s="83"/>
      <c r="G57" s="84" t="s">
        <v>47</v>
      </c>
      <c r="H57" s="81">
        <v>0.019806243918041793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15930010</v>
      </c>
      <c r="C31" s="113" t="s">
        <v>9</v>
      </c>
      <c r="D31" s="113" t="s">
        <v>9</v>
      </c>
      <c r="E31" s="18" t="s">
        <v>9</v>
      </c>
      <c r="F31" s="19">
        <v>193564420</v>
      </c>
      <c r="G31" s="113" t="s">
        <v>9</v>
      </c>
      <c r="H31" s="113" t="s">
        <v>9</v>
      </c>
      <c r="I31" s="20" t="s">
        <v>9</v>
      </c>
      <c r="J31" s="19">
        <v>3593470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17701490</v>
      </c>
      <c r="C32" s="23">
        <v>1771480</v>
      </c>
      <c r="D32" s="68">
        <v>0.11120394776902212</v>
      </c>
      <c r="E32" s="69">
        <v>0.11120394776902212</v>
      </c>
      <c r="F32" s="19">
        <v>216076980</v>
      </c>
      <c r="G32" s="23">
        <v>22512560</v>
      </c>
      <c r="H32" s="68">
        <v>0.11630525899336253</v>
      </c>
      <c r="I32" s="70">
        <v>0.11630525899336253</v>
      </c>
      <c r="J32" s="19">
        <v>3559245</v>
      </c>
      <c r="K32" s="23">
        <v>-34225</v>
      </c>
      <c r="L32" s="68">
        <v>-0.0095242203218616</v>
      </c>
      <c r="M32" s="101">
        <v>-0.0095242203218616</v>
      </c>
      <c r="N32" s="22"/>
    </row>
    <row r="33" spans="1:14" ht="12.75">
      <c r="A33" s="15">
        <v>2009</v>
      </c>
      <c r="B33" s="19">
        <v>23356555</v>
      </c>
      <c r="C33" s="23">
        <v>5655065</v>
      </c>
      <c r="D33" s="68">
        <v>0.31946830464554116</v>
      </c>
      <c r="E33" s="69">
        <v>0.46619838907822403</v>
      </c>
      <c r="F33" s="19">
        <v>251302470</v>
      </c>
      <c r="G33" s="23">
        <v>35225490</v>
      </c>
      <c r="H33" s="68">
        <v>0.1630228726817637</v>
      </c>
      <c r="I33" s="70">
        <v>0.2982885491042207</v>
      </c>
      <c r="J33" s="19">
        <v>4318815</v>
      </c>
      <c r="K33" s="23">
        <v>759570</v>
      </c>
      <c r="L33" s="68">
        <v>0.21340761875060582</v>
      </c>
      <c r="M33" s="101">
        <v>0.2018508572493996</v>
      </c>
      <c r="N33" s="22"/>
    </row>
    <row r="34" spans="1:14" ht="12.75">
      <c r="A34" s="15">
        <v>2010</v>
      </c>
      <c r="B34" s="19">
        <v>26117440</v>
      </c>
      <c r="C34" s="23">
        <v>2760885</v>
      </c>
      <c r="D34" s="68">
        <v>0.1182060025547432</v>
      </c>
      <c r="E34" s="69">
        <v>0.639511839603365</v>
      </c>
      <c r="F34" s="19">
        <v>293046765</v>
      </c>
      <c r="G34" s="23">
        <v>41744295</v>
      </c>
      <c r="H34" s="68">
        <v>0.16611175767591937</v>
      </c>
      <c r="I34" s="70">
        <v>0.5139495419664419</v>
      </c>
      <c r="J34" s="19">
        <v>5128010</v>
      </c>
      <c r="K34" s="23">
        <v>809195</v>
      </c>
      <c r="L34" s="68">
        <v>0.1873650526822751</v>
      </c>
      <c r="M34" s="101">
        <v>0.4270357064341709</v>
      </c>
      <c r="N34" s="22"/>
    </row>
    <row r="35" spans="1:14" ht="12.75">
      <c r="A35" s="15">
        <v>2011</v>
      </c>
      <c r="B35" s="19">
        <v>27784770</v>
      </c>
      <c r="C35" s="23">
        <v>1667330</v>
      </c>
      <c r="D35" s="68">
        <v>0.0638397178283936</v>
      </c>
      <c r="E35" s="69">
        <v>0.7441778128199543</v>
      </c>
      <c r="F35" s="19">
        <v>312202655</v>
      </c>
      <c r="G35" s="23">
        <v>19155890</v>
      </c>
      <c r="H35" s="68">
        <v>0.06536803093526727</v>
      </c>
      <c r="I35" s="70">
        <v>0.6129134424601381</v>
      </c>
      <c r="J35" s="19">
        <v>5734800</v>
      </c>
      <c r="K35" s="23">
        <v>606790</v>
      </c>
      <c r="L35" s="68">
        <v>0.11832855240141887</v>
      </c>
      <c r="M35" s="101">
        <v>0.5958947758016625</v>
      </c>
      <c r="N35" s="115"/>
    </row>
    <row r="36" spans="1:14" ht="12.75">
      <c r="A36" s="15">
        <v>2012</v>
      </c>
      <c r="B36" s="19">
        <v>32231150</v>
      </c>
      <c r="C36" s="23">
        <v>4446380</v>
      </c>
      <c r="D36" s="68">
        <v>0.16002939740008645</v>
      </c>
      <c r="E36" s="69">
        <v>1.0232975371641324</v>
      </c>
      <c r="F36" s="19">
        <v>370012940</v>
      </c>
      <c r="G36" s="23">
        <v>57810285</v>
      </c>
      <c r="H36" s="68">
        <v>0.18516910114041152</v>
      </c>
      <c r="I36" s="70">
        <v>0.9115751748177687</v>
      </c>
      <c r="J36" s="19">
        <v>6724095</v>
      </c>
      <c r="K36" s="23">
        <v>989295</v>
      </c>
      <c r="L36" s="68">
        <v>0.17250732370788868</v>
      </c>
      <c r="M36" s="101">
        <v>0.8711983124946083</v>
      </c>
      <c r="N36" s="115"/>
    </row>
    <row r="37" spans="1:14" ht="12.75">
      <c r="A37" s="15">
        <v>2013</v>
      </c>
      <c r="B37" s="19">
        <v>43945745</v>
      </c>
      <c r="C37" s="23">
        <v>11714595</v>
      </c>
      <c r="D37" s="68">
        <v>0.3634556942585046</v>
      </c>
      <c r="E37" s="69">
        <v>1.7586765482256446</v>
      </c>
      <c r="F37" s="19">
        <v>461863025</v>
      </c>
      <c r="G37" s="23">
        <v>91850085</v>
      </c>
      <c r="H37" s="68">
        <v>0.24823479146432015</v>
      </c>
      <c r="I37" s="70">
        <v>1.3860946397070288</v>
      </c>
      <c r="J37" s="19">
        <v>8254875</v>
      </c>
      <c r="K37" s="23">
        <v>1530780</v>
      </c>
      <c r="L37" s="68">
        <v>0.22765591503391908</v>
      </c>
      <c r="M37" s="101">
        <v>1.2971876765354935</v>
      </c>
      <c r="N37" s="115"/>
    </row>
    <row r="38" spans="1:14" ht="12.75">
      <c r="A38" s="15">
        <v>2014</v>
      </c>
      <c r="B38" s="19">
        <v>62032740</v>
      </c>
      <c r="C38" s="23">
        <v>18086995</v>
      </c>
      <c r="D38" s="68">
        <v>0.4115755689202675</v>
      </c>
      <c r="E38" s="69">
        <v>2.8940804180286137</v>
      </c>
      <c r="F38" s="19">
        <v>631889055</v>
      </c>
      <c r="G38" s="23">
        <v>170026030</v>
      </c>
      <c r="H38" s="68">
        <v>0.3681308543804735</v>
      </c>
      <c r="I38" s="70">
        <v>2.2644896980550455</v>
      </c>
      <c r="J38" s="19">
        <v>10608160</v>
      </c>
      <c r="K38" s="23">
        <v>2353285</v>
      </c>
      <c r="L38" s="68">
        <v>0.285078211359954</v>
      </c>
      <c r="M38" s="101">
        <v>1.9520658305203606</v>
      </c>
      <c r="N38" s="115"/>
    </row>
    <row r="39" spans="1:14" ht="12.75">
      <c r="A39" s="15">
        <v>2015</v>
      </c>
      <c r="B39" s="19">
        <v>76655740</v>
      </c>
      <c r="C39" s="23">
        <v>14623000</v>
      </c>
      <c r="D39" s="68">
        <v>0.23573035787231064</v>
      </c>
      <c r="E39" s="69">
        <v>3.812033388554056</v>
      </c>
      <c r="F39" s="19">
        <v>778417585</v>
      </c>
      <c r="G39" s="23">
        <v>146528530</v>
      </c>
      <c r="H39" s="68">
        <v>0.23188964714699797</v>
      </c>
      <c r="I39" s="70">
        <v>3.02149106225204</v>
      </c>
      <c r="J39" s="19">
        <v>12618605</v>
      </c>
      <c r="K39" s="23">
        <v>2010445</v>
      </c>
      <c r="L39" s="68">
        <v>0.1895187289784468</v>
      </c>
      <c r="M39" s="101">
        <v>2.511537594581282</v>
      </c>
      <c r="N39" s="115"/>
    </row>
    <row r="40" spans="1:14" ht="12.75">
      <c r="A40" s="15">
        <v>2016</v>
      </c>
      <c r="B40" s="19">
        <v>76762255</v>
      </c>
      <c r="C40" s="23">
        <v>106515</v>
      </c>
      <c r="D40" s="68">
        <v>0.001389524124351288</v>
      </c>
      <c r="E40" s="69">
        <v>3.818719825034636</v>
      </c>
      <c r="F40" s="19">
        <v>749197840</v>
      </c>
      <c r="G40" s="23">
        <v>-29219745</v>
      </c>
      <c r="H40" s="68">
        <v>-0.03753736498642949</v>
      </c>
      <c r="I40" s="70">
        <v>2.870534884458621</v>
      </c>
      <c r="J40" s="19">
        <v>13327325</v>
      </c>
      <c r="K40" s="23">
        <v>708720</v>
      </c>
      <c r="L40" s="68">
        <v>0.056164686984020815</v>
      </c>
      <c r="M40" s="101">
        <v>2.708762004413561</v>
      </c>
      <c r="N40" s="115"/>
    </row>
    <row r="41" spans="1:14" ht="13.5" thickBot="1">
      <c r="A41" s="116">
        <v>2017</v>
      </c>
      <c r="B41" s="117">
        <v>76802195</v>
      </c>
      <c r="C41" s="118">
        <v>39940</v>
      </c>
      <c r="D41" s="119">
        <v>0.0005203077997122414</v>
      </c>
      <c r="E41" s="120">
        <v>3.8212270425442294</v>
      </c>
      <c r="F41" s="117">
        <v>748376100</v>
      </c>
      <c r="G41" s="118">
        <v>-821740</v>
      </c>
      <c r="H41" s="119">
        <v>-0.0010968264403965714</v>
      </c>
      <c r="I41" s="121">
        <v>2.8662895794588694</v>
      </c>
      <c r="J41" s="117">
        <v>13009680</v>
      </c>
      <c r="K41" s="118">
        <v>-317645</v>
      </c>
      <c r="L41" s="119">
        <v>-0.023834115248183713</v>
      </c>
      <c r="M41" s="122">
        <v>2.6203669433722836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0.1703499970821369</v>
      </c>
      <c r="E43" s="36"/>
      <c r="F43" s="33"/>
      <c r="G43" s="34" t="s">
        <v>57</v>
      </c>
      <c r="H43" s="38">
        <v>0.14479951798593035</v>
      </c>
      <c r="I43" s="36"/>
      <c r="J43" s="33"/>
      <c r="K43" s="34" t="s">
        <v>58</v>
      </c>
      <c r="L43" s="38">
        <v>0.137300575950517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285015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213372915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285400</v>
      </c>
      <c r="C48" s="23">
        <v>385</v>
      </c>
      <c r="D48" s="68">
        <v>0.0013508060979246707</v>
      </c>
      <c r="E48" s="129">
        <v>0.0013508060979246707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237623115</v>
      </c>
      <c r="K48" s="23">
        <v>24250200</v>
      </c>
      <c r="L48" s="68">
        <v>0.11365172566536855</v>
      </c>
      <c r="M48" s="130">
        <v>0.11365172566536855</v>
      </c>
    </row>
    <row r="49" spans="1:13" ht="12.75">
      <c r="A49" s="15">
        <v>2009</v>
      </c>
      <c r="B49" s="19">
        <v>295355</v>
      </c>
      <c r="C49" s="23">
        <v>9955</v>
      </c>
      <c r="D49" s="68">
        <v>0.034880868955851435</v>
      </c>
      <c r="E49" s="129">
        <v>0.03627879234426258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279273195</v>
      </c>
      <c r="K49" s="23">
        <v>41650080</v>
      </c>
      <c r="L49" s="68">
        <v>0.17527789752272208</v>
      </c>
      <c r="M49" s="130">
        <v>0.30885025871254557</v>
      </c>
    </row>
    <row r="50" spans="1:13" ht="12.75">
      <c r="A50" s="15">
        <v>2010</v>
      </c>
      <c r="B50" s="19">
        <v>298530</v>
      </c>
      <c r="C50" s="23">
        <v>3175</v>
      </c>
      <c r="D50" s="68">
        <v>0.010749775693656786</v>
      </c>
      <c r="E50" s="129">
        <v>0.047418556918056944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324590745</v>
      </c>
      <c r="K50" s="23">
        <v>45317550</v>
      </c>
      <c r="L50" s="68">
        <v>0.16226960127698614</v>
      </c>
      <c r="M50" s="130">
        <v>0.5212368683251105</v>
      </c>
    </row>
    <row r="51" spans="1:17" ht="12.75">
      <c r="A51" s="15">
        <v>2011</v>
      </c>
      <c r="B51" s="19">
        <v>295475</v>
      </c>
      <c r="C51" s="23">
        <v>-3055</v>
      </c>
      <c r="D51" s="68">
        <v>-0.01023347737245838</v>
      </c>
      <c r="E51" s="129">
        <v>0.036699822816343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346017700</v>
      </c>
      <c r="K51" s="23">
        <v>21426955</v>
      </c>
      <c r="L51" s="68">
        <v>0.06601221793923914</v>
      </c>
      <c r="M51" s="130">
        <v>0.6216570880141934</v>
      </c>
      <c r="Q51" s="52"/>
    </row>
    <row r="52" spans="1:17" ht="12.75">
      <c r="A52" s="15">
        <v>2012</v>
      </c>
      <c r="B52" s="19">
        <v>295450</v>
      </c>
      <c r="C52" s="23">
        <v>-25</v>
      </c>
      <c r="D52" s="68">
        <v>-8.460952703274389E-05</v>
      </c>
      <c r="E52" s="129">
        <v>0.03661210813465958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409263635</v>
      </c>
      <c r="K52" s="23">
        <v>63245935</v>
      </c>
      <c r="L52" s="68">
        <v>0.18278236922562055</v>
      </c>
      <c r="M52" s="130">
        <v>0.9180674126329483</v>
      </c>
      <c r="Q52" s="52"/>
    </row>
    <row r="53" spans="1:17" ht="12.75">
      <c r="A53" s="15">
        <v>2013</v>
      </c>
      <c r="B53" s="19">
        <v>446585</v>
      </c>
      <c r="C53" s="23">
        <v>151135</v>
      </c>
      <c r="D53" s="68">
        <v>0.5115417160264004</v>
      </c>
      <c r="E53" s="129">
        <v>0.5668824447836078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514510230</v>
      </c>
      <c r="K53" s="23">
        <v>105246595</v>
      </c>
      <c r="L53" s="68">
        <v>0.25716087626500217</v>
      </c>
      <c r="M53" s="130">
        <v>1.4113193092009828</v>
      </c>
      <c r="Q53" s="52"/>
    </row>
    <row r="54" spans="1:17" ht="12.75">
      <c r="A54" s="15">
        <v>2014</v>
      </c>
      <c r="B54" s="19">
        <v>446770</v>
      </c>
      <c r="C54" s="23">
        <v>185</v>
      </c>
      <c r="D54" s="68">
        <v>0.00041425484510227616</v>
      </c>
      <c r="E54" s="129">
        <v>0.5675315334280652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704976725</v>
      </c>
      <c r="K54" s="23">
        <v>190466495</v>
      </c>
      <c r="L54" s="68">
        <v>0.37018990856605516</v>
      </c>
      <c r="M54" s="130">
        <v>2.303965383797658</v>
      </c>
      <c r="Q54" s="52"/>
    </row>
    <row r="55" spans="1:17" ht="12.75">
      <c r="A55" s="15">
        <v>2015</v>
      </c>
      <c r="B55" s="19">
        <v>407005</v>
      </c>
      <c r="C55" s="23">
        <v>-39765</v>
      </c>
      <c r="D55" s="68">
        <v>-0.08900552857174833</v>
      </c>
      <c r="E55" s="129">
        <v>0.42801256074241706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868098935</v>
      </c>
      <c r="K55" s="23">
        <v>163122210</v>
      </c>
      <c r="L55" s="68">
        <v>0.23138666031846655</v>
      </c>
      <c r="M55" s="130">
        <v>3.0684588997624185</v>
      </c>
      <c r="Q55" s="52"/>
    </row>
    <row r="56" spans="1:17" ht="12.75">
      <c r="A56" s="15">
        <v>2016</v>
      </c>
      <c r="B56" s="19">
        <v>385715</v>
      </c>
      <c r="C56" s="23">
        <v>-21290</v>
      </c>
      <c r="D56" s="68">
        <v>-0.05230893969361556</v>
      </c>
      <c r="E56" s="129">
        <v>0.35331473782081646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839673135</v>
      </c>
      <c r="K56" s="23">
        <v>-28425800</v>
      </c>
      <c r="L56" s="68">
        <v>-0.03274488523592072</v>
      </c>
      <c r="M56" s="130">
        <v>2.9352376800026376</v>
      </c>
      <c r="Q56" s="52"/>
    </row>
    <row r="57" spans="1:17" ht="13.5" thickBot="1">
      <c r="A57" s="116">
        <v>2017</v>
      </c>
      <c r="B57" s="117">
        <v>360685</v>
      </c>
      <c r="C57" s="118">
        <v>-25030</v>
      </c>
      <c r="D57" s="119">
        <v>-0.06489247242134737</v>
      </c>
      <c r="E57" s="131">
        <v>0.2654947985193762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838548660</v>
      </c>
      <c r="K57" s="118">
        <v>-1124475</v>
      </c>
      <c r="L57" s="119">
        <v>-0.0013391818234127497</v>
      </c>
      <c r="M57" s="132">
        <v>2.929967681230769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87</v>
      </c>
      <c r="J59" s="37" t="s">
        <v>55</v>
      </c>
      <c r="K59" t="s">
        <v>62</v>
      </c>
      <c r="L59" s="38">
        <v>0.14667118168358004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15919845</v>
      </c>
      <c r="C7" s="64">
        <v>10643.4</v>
      </c>
      <c r="D7" s="157">
        <v>1495.7480692259992</v>
      </c>
      <c r="E7" s="158"/>
      <c r="F7" s="69"/>
      <c r="G7" s="19">
        <v>193567320</v>
      </c>
      <c r="H7" s="64">
        <v>153476.32</v>
      </c>
      <c r="I7" s="159">
        <v>1261.219450661835</v>
      </c>
      <c r="J7" s="158"/>
      <c r="K7" s="70"/>
      <c r="L7" s="19">
        <v>3587360</v>
      </c>
      <c r="M7" s="64">
        <v>12434.37</v>
      </c>
      <c r="N7" s="160">
        <v>288.5035590866284</v>
      </c>
      <c r="O7" s="161"/>
      <c r="P7" s="162"/>
    </row>
    <row r="8" spans="1:16" ht="12.75">
      <c r="A8" s="156">
        <v>2008</v>
      </c>
      <c r="B8" s="19">
        <v>17713890</v>
      </c>
      <c r="C8" s="64">
        <v>10919.02</v>
      </c>
      <c r="D8" s="157">
        <v>1622.2966896296552</v>
      </c>
      <c r="E8" s="158">
        <v>0.08460557162486651</v>
      </c>
      <c r="F8" s="69">
        <v>0.08460557162486651</v>
      </c>
      <c r="G8" s="19">
        <v>216092690</v>
      </c>
      <c r="H8" s="64">
        <v>153309.15</v>
      </c>
      <c r="I8" s="159">
        <v>1409.5224583790334</v>
      </c>
      <c r="J8" s="158">
        <v>0.1175869969650208</v>
      </c>
      <c r="K8" s="70">
        <v>0.1175869969650208</v>
      </c>
      <c r="L8" s="19">
        <v>3562530</v>
      </c>
      <c r="M8" s="64">
        <v>12377.150000000001</v>
      </c>
      <c r="N8" s="160">
        <v>287.8312050835612</v>
      </c>
      <c r="O8" s="161">
        <v>-0.002330487724989597</v>
      </c>
      <c r="P8" s="162">
        <v>-0.002330487724989597</v>
      </c>
    </row>
    <row r="9" spans="1:16" ht="12.75">
      <c r="A9" s="156">
        <v>2009</v>
      </c>
      <c r="B9" s="19">
        <v>23356555</v>
      </c>
      <c r="C9" s="64">
        <v>10913.72</v>
      </c>
      <c r="D9" s="157">
        <v>2140.109421901973</v>
      </c>
      <c r="E9" s="158">
        <v>0.3191849774350005</v>
      </c>
      <c r="F9" s="69">
        <v>0.4307953765298254</v>
      </c>
      <c r="G9" s="19">
        <v>251229680</v>
      </c>
      <c r="H9" s="64">
        <v>153325.41</v>
      </c>
      <c r="I9" s="159">
        <v>1638.5391045098133</v>
      </c>
      <c r="J9" s="158">
        <v>0.16247818171989373</v>
      </c>
      <c r="K9" s="70">
        <v>0.29917050014569374</v>
      </c>
      <c r="L9" s="19">
        <v>4324375</v>
      </c>
      <c r="M9" s="64">
        <v>12324.32</v>
      </c>
      <c r="N9" s="160">
        <v>350.8814279408519</v>
      </c>
      <c r="O9" s="161">
        <v>0.2190527703171947</v>
      </c>
      <c r="P9" s="162">
        <v>0.2162117827998559</v>
      </c>
    </row>
    <row r="10" spans="1:16" ht="12.75">
      <c r="A10" s="156">
        <v>2010</v>
      </c>
      <c r="B10" s="19">
        <v>26117440</v>
      </c>
      <c r="C10" s="64">
        <v>11048.22</v>
      </c>
      <c r="D10" s="157">
        <v>2363.9500299595775</v>
      </c>
      <c r="E10" s="158">
        <v>0.10459306695574073</v>
      </c>
      <c r="F10" s="69">
        <v>0.5804466531471737</v>
      </c>
      <c r="G10" s="19">
        <v>293038330</v>
      </c>
      <c r="H10" s="64">
        <v>153239.07</v>
      </c>
      <c r="I10" s="159">
        <v>1912.29514770613</v>
      </c>
      <c r="J10" s="158">
        <v>0.16707324374672988</v>
      </c>
      <c r="K10" s="70">
        <v>0.5162271297850962</v>
      </c>
      <c r="L10" s="19">
        <v>5123805</v>
      </c>
      <c r="M10" s="64">
        <v>12347.44</v>
      </c>
      <c r="N10" s="160">
        <v>414.96901381986874</v>
      </c>
      <c r="O10" s="161">
        <v>0.18264741526821446</v>
      </c>
      <c r="P10" s="162">
        <v>0.4383497213469966</v>
      </c>
    </row>
    <row r="11" spans="1:16" ht="12.75">
      <c r="A11" s="156">
        <v>2011</v>
      </c>
      <c r="B11" s="19">
        <v>27784770</v>
      </c>
      <c r="C11" s="64">
        <v>11264.25</v>
      </c>
      <c r="D11" s="157">
        <v>2466.632931619948</v>
      </c>
      <c r="E11" s="158">
        <v>0.04343700178050144</v>
      </c>
      <c r="F11" s="69">
        <v>0.649096517233915</v>
      </c>
      <c r="G11" s="19">
        <v>313198520</v>
      </c>
      <c r="H11" s="64">
        <v>153050.15</v>
      </c>
      <c r="I11" s="159">
        <v>2046.378392964659</v>
      </c>
      <c r="J11" s="158">
        <v>0.0701163967389485</v>
      </c>
      <c r="K11" s="70">
        <v>0.6225395127634652</v>
      </c>
      <c r="L11" s="19">
        <v>5754195</v>
      </c>
      <c r="M11" s="64">
        <v>12321.89</v>
      </c>
      <c r="N11" s="160">
        <v>466.9896420110876</v>
      </c>
      <c r="O11" s="161">
        <v>0.12536027139076983</v>
      </c>
      <c r="P11" s="162">
        <v>0.6186616327698943</v>
      </c>
    </row>
    <row r="12" spans="1:16" ht="12.75">
      <c r="A12" s="163">
        <v>2012</v>
      </c>
      <c r="B12" s="19">
        <v>32231150</v>
      </c>
      <c r="C12" s="64">
        <v>11530.98</v>
      </c>
      <c r="D12" s="157">
        <v>2795.178727220063</v>
      </c>
      <c r="E12" s="158">
        <v>0.13319606309818638</v>
      </c>
      <c r="F12" s="69">
        <v>0.868749680998403</v>
      </c>
      <c r="G12" s="19">
        <v>370177320</v>
      </c>
      <c r="H12" s="64">
        <v>152481.19</v>
      </c>
      <c r="I12" s="159">
        <v>2427.6917041374086</v>
      </c>
      <c r="J12" s="158">
        <v>0.18633568087098876</v>
      </c>
      <c r="K12" s="70">
        <v>0.9248765176143279</v>
      </c>
      <c r="L12" s="19">
        <v>6722670</v>
      </c>
      <c r="M12" s="64">
        <v>12163.91</v>
      </c>
      <c r="N12" s="160">
        <v>552.6734413523284</v>
      </c>
      <c r="O12" s="161">
        <v>0.18348115596792278</v>
      </c>
      <c r="P12" s="162">
        <v>0.9156555402714398</v>
      </c>
    </row>
    <row r="13" spans="1:16" ht="12.75">
      <c r="A13" s="163">
        <v>2013</v>
      </c>
      <c r="B13" s="19">
        <v>43297970</v>
      </c>
      <c r="C13" s="64">
        <v>12429.46</v>
      </c>
      <c r="D13" s="157">
        <v>3483.4956627238835</v>
      </c>
      <c r="E13" s="158">
        <v>0.24625149325903176</v>
      </c>
      <c r="F13" s="69">
        <v>1.328932080471599</v>
      </c>
      <c r="G13" s="19">
        <v>462977685</v>
      </c>
      <c r="H13" s="64">
        <v>151602.78</v>
      </c>
      <c r="I13" s="159">
        <v>3053.8865118436483</v>
      </c>
      <c r="J13" s="158">
        <v>0.2579383562744163</v>
      </c>
      <c r="K13" s="70">
        <v>1.42137600259899</v>
      </c>
      <c r="L13" s="19">
        <v>8297400</v>
      </c>
      <c r="M13" s="64">
        <v>11999.31</v>
      </c>
      <c r="N13" s="160">
        <v>691.489760661238</v>
      </c>
      <c r="O13" s="161">
        <v>0.2511724083741786</v>
      </c>
      <c r="P13" s="162">
        <v>1.3968153559367555</v>
      </c>
    </row>
    <row r="14" spans="1:16" ht="12.75">
      <c r="A14" s="163">
        <v>2014</v>
      </c>
      <c r="B14" s="19">
        <v>62042100</v>
      </c>
      <c r="C14" s="64">
        <v>12789.59</v>
      </c>
      <c r="D14" s="157">
        <v>4850.984277056575</v>
      </c>
      <c r="E14" s="158">
        <v>0.3925621693650675</v>
      </c>
      <c r="F14" s="69">
        <v>2.2431827102854296</v>
      </c>
      <c r="G14" s="19">
        <v>631820110</v>
      </c>
      <c r="H14" s="64">
        <v>151504.87</v>
      </c>
      <c r="I14" s="159">
        <v>4170.295713926555</v>
      </c>
      <c r="J14" s="158">
        <v>0.36556997051240275</v>
      </c>
      <c r="K14" s="70">
        <v>2.3065583564685426</v>
      </c>
      <c r="L14" s="19">
        <v>10625260</v>
      </c>
      <c r="M14" s="64">
        <v>12297.28</v>
      </c>
      <c r="N14" s="160">
        <v>864.0333472117411</v>
      </c>
      <c r="O14" s="161">
        <v>0.24952442735451066</v>
      </c>
      <c r="P14" s="162">
        <v>1.994879335101372</v>
      </c>
    </row>
    <row r="15" spans="1:16" ht="12.75">
      <c r="A15" s="163">
        <v>2015</v>
      </c>
      <c r="B15" s="19">
        <v>76803465</v>
      </c>
      <c r="C15" s="64">
        <v>13168.66</v>
      </c>
      <c r="D15" s="157">
        <v>5832.291592310835</v>
      </c>
      <c r="E15" s="158">
        <v>0.2022903516499721</v>
      </c>
      <c r="F15" s="69">
        <v>2.8992472812141794</v>
      </c>
      <c r="G15" s="19">
        <v>778751755</v>
      </c>
      <c r="H15" s="64">
        <v>152652.79</v>
      </c>
      <c r="I15" s="159">
        <v>5101.457726386789</v>
      </c>
      <c r="J15" s="158">
        <v>0.22328440866930624</v>
      </c>
      <c r="K15" s="70">
        <v>3.044861283823174</v>
      </c>
      <c r="L15" s="19">
        <v>12583670</v>
      </c>
      <c r="M15" s="64">
        <v>11314.63</v>
      </c>
      <c r="N15" s="160">
        <v>1112.1592133370689</v>
      </c>
      <c r="O15" s="161">
        <v>0.2871716316575473</v>
      </c>
      <c r="P15" s="162">
        <v>2.854923720379903</v>
      </c>
    </row>
    <row r="16" spans="1:16" ht="12.75">
      <c r="A16" s="163">
        <v>2016</v>
      </c>
      <c r="B16" s="19">
        <v>76766140</v>
      </c>
      <c r="C16" s="64">
        <v>13162.57</v>
      </c>
      <c r="D16" s="157">
        <v>5832.154358913191</v>
      </c>
      <c r="E16" s="158">
        <v>-2.352992738310968E-05</v>
      </c>
      <c r="F16" s="69">
        <v>2.8991555322088027</v>
      </c>
      <c r="G16" s="19">
        <v>749365025</v>
      </c>
      <c r="H16" s="64">
        <v>152813.2</v>
      </c>
      <c r="I16" s="159">
        <v>4903.7977412946</v>
      </c>
      <c r="J16" s="158">
        <v>-0.03874578516446615</v>
      </c>
      <c r="K16" s="70">
        <v>2.8881399575000946</v>
      </c>
      <c r="L16" s="19">
        <v>13280490</v>
      </c>
      <c r="M16" s="64">
        <v>11406.98</v>
      </c>
      <c r="N16" s="160">
        <v>1164.2424199919699</v>
      </c>
      <c r="O16" s="161">
        <v>0.046830710954256</v>
      </c>
      <c r="P16" s="162">
        <v>3.0354525388797198</v>
      </c>
    </row>
    <row r="17" spans="1:16" ht="13.5" thickBot="1">
      <c r="A17" s="164">
        <v>2017</v>
      </c>
      <c r="B17" s="117">
        <v>76899605</v>
      </c>
      <c r="C17" s="165">
        <v>13180.55</v>
      </c>
      <c r="D17" s="166">
        <v>5834.324440178901</v>
      </c>
      <c r="E17" s="167">
        <v>0.0003720891341624891</v>
      </c>
      <c r="F17" s="120">
        <v>2.900606365614748</v>
      </c>
      <c r="G17" s="117">
        <v>748415190</v>
      </c>
      <c r="H17" s="165">
        <v>152809.97</v>
      </c>
      <c r="I17" s="168">
        <v>4897.6856025820825</v>
      </c>
      <c r="J17" s="167">
        <v>-0.0012464092189299922</v>
      </c>
      <c r="K17" s="121">
        <v>2.8832937440125765</v>
      </c>
      <c r="L17" s="117">
        <v>13001790</v>
      </c>
      <c r="M17" s="165">
        <v>11361.57</v>
      </c>
      <c r="N17" s="169">
        <v>1144.3656114427847</v>
      </c>
      <c r="O17" s="170">
        <v>-0.017072740357048893</v>
      </c>
      <c r="P17" s="171">
        <v>2.9665563054602324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0.14581159435036167</v>
      </c>
      <c r="E19" s="172"/>
      <c r="F19" s="36"/>
      <c r="G19" s="176"/>
      <c r="H19" s="34"/>
      <c r="I19" s="175">
        <v>0.14530201371420537</v>
      </c>
      <c r="J19" s="35"/>
      <c r="K19" s="36"/>
      <c r="L19" s="33"/>
      <c r="M19" s="34"/>
      <c r="N19" s="175">
        <v>0.14773430433196047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296555</v>
      </c>
      <c r="C24" s="64">
        <v>5929.11</v>
      </c>
      <c r="D24" s="185">
        <v>50.01678160803224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213371080</v>
      </c>
      <c r="M24" s="64">
        <v>182483.2</v>
      </c>
      <c r="N24" s="187">
        <v>1169.2642391189984</v>
      </c>
      <c r="O24" s="158"/>
      <c r="P24" s="188"/>
    </row>
    <row r="25" spans="1:16" ht="12.75">
      <c r="A25" s="156">
        <v>2008</v>
      </c>
      <c r="B25" s="19">
        <v>296520</v>
      </c>
      <c r="C25" s="64">
        <v>5928.43</v>
      </c>
      <c r="D25" s="185">
        <v>50.016614854185676</v>
      </c>
      <c r="E25" s="158">
        <v>-3.333957947769482E-06</v>
      </c>
      <c r="F25" s="186">
        <v>-3.333957947769482E-06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237665630</v>
      </c>
      <c r="M25" s="64">
        <v>182533.75</v>
      </c>
      <c r="N25" s="187">
        <v>1302.0366370602696</v>
      </c>
      <c r="O25" s="158">
        <v>0.11355208985208583</v>
      </c>
      <c r="P25" s="188">
        <v>0.11355208985208583</v>
      </c>
    </row>
    <row r="26" spans="1:16" ht="12.75">
      <c r="A26" s="156">
        <v>2009</v>
      </c>
      <c r="B26" s="19">
        <v>295510</v>
      </c>
      <c r="C26" s="64">
        <v>5908.03</v>
      </c>
      <c r="D26" s="185">
        <v>50.01836483565588</v>
      </c>
      <c r="E26" s="158">
        <v>3.4988002992738284E-05</v>
      </c>
      <c r="F26" s="186">
        <v>3.165392839643815E-05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279206120</v>
      </c>
      <c r="M26" s="64">
        <v>182471.48</v>
      </c>
      <c r="N26" s="187">
        <v>1530.1356683247157</v>
      </c>
      <c r="O26" s="158">
        <v>0.17518633867280925</v>
      </c>
      <c r="P26" s="188">
        <v>0.3086312033947278</v>
      </c>
    </row>
    <row r="27" spans="1:16" ht="12.75">
      <c r="A27" s="156">
        <v>2010</v>
      </c>
      <c r="B27" s="19">
        <v>295985</v>
      </c>
      <c r="C27" s="64">
        <v>5917.63</v>
      </c>
      <c r="D27" s="185">
        <v>50.017490110060955</v>
      </c>
      <c r="E27" s="158">
        <v>-1.7488088581064714E-05</v>
      </c>
      <c r="F27" s="186">
        <v>1.4165286248669698E-05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324575560</v>
      </c>
      <c r="M27" s="64">
        <v>182552.36</v>
      </c>
      <c r="N27" s="187">
        <v>1777.9861076570032</v>
      </c>
      <c r="O27" s="158">
        <v>0.16197938814382984</v>
      </c>
      <c r="P27" s="188">
        <v>0.5206024850265296</v>
      </c>
    </row>
    <row r="28" spans="1:16" ht="12.75">
      <c r="A28" s="156">
        <v>2011</v>
      </c>
      <c r="B28" s="19">
        <v>298745</v>
      </c>
      <c r="C28" s="64">
        <v>5972.84</v>
      </c>
      <c r="D28" s="185">
        <v>50.01724472780118</v>
      </c>
      <c r="E28" s="158">
        <v>-4.90592909074935E-06</v>
      </c>
      <c r="F28" s="186">
        <v>9.259287664030463E-06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347036230</v>
      </c>
      <c r="M28" s="64">
        <v>182609.13</v>
      </c>
      <c r="N28" s="187">
        <v>1900.4319773058444</v>
      </c>
      <c r="O28" s="158">
        <v>0.06886773137400833</v>
      </c>
      <c r="P28" s="188">
        <v>0.6253229284919861</v>
      </c>
    </row>
    <row r="29" spans="1:16" ht="12.75">
      <c r="A29" s="163">
        <v>2012</v>
      </c>
      <c r="B29" s="19">
        <v>295430</v>
      </c>
      <c r="C29" s="64">
        <v>5906.59</v>
      </c>
      <c r="D29" s="185">
        <v>50.01701489353417</v>
      </c>
      <c r="E29" s="158">
        <v>-4.595100515051499E-06</v>
      </c>
      <c r="F29" s="186">
        <v>4.66414460162145E-06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409426570</v>
      </c>
      <c r="M29" s="64">
        <v>182082.67</v>
      </c>
      <c r="N29" s="187">
        <v>2248.575166434016</v>
      </c>
      <c r="O29" s="158">
        <v>0.1831916076373953</v>
      </c>
      <c r="P29" s="188">
        <v>0.9230684486923524</v>
      </c>
    </row>
    <row r="30" spans="1:16" ht="12.75">
      <c r="A30" s="163">
        <v>2013</v>
      </c>
      <c r="B30" s="19">
        <v>442880</v>
      </c>
      <c r="C30" s="64">
        <v>5894.76</v>
      </c>
      <c r="D30" s="185">
        <v>75.13113341340444</v>
      </c>
      <c r="E30" s="158">
        <v>0.5021115029221155</v>
      </c>
      <c r="F30" s="186">
        <v>0.5021185089873729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515015935</v>
      </c>
      <c r="M30" s="64">
        <v>181926.31</v>
      </c>
      <c r="N30" s="187">
        <v>2830.904089683345</v>
      </c>
      <c r="O30" s="158">
        <v>0.2589768542951741</v>
      </c>
      <c r="P30" s="188">
        <v>1.4210986661289982</v>
      </c>
    </row>
    <row r="31" spans="1:16" ht="12.75">
      <c r="A31" s="163">
        <v>2014</v>
      </c>
      <c r="B31" s="19">
        <v>456720</v>
      </c>
      <c r="C31" s="64">
        <v>6079.8</v>
      </c>
      <c r="D31" s="185">
        <v>75.12089213460969</v>
      </c>
      <c r="E31" s="158">
        <v>-0.00013631204973841462</v>
      </c>
      <c r="F31" s="186">
        <v>0.5019137521344628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704944190</v>
      </c>
      <c r="M31" s="64">
        <v>182671.54</v>
      </c>
      <c r="N31" s="187">
        <v>3859.080566135261</v>
      </c>
      <c r="O31" s="158">
        <v>0.36319721328564136</v>
      </c>
      <c r="P31" s="188">
        <v>2.300434954756634</v>
      </c>
    </row>
    <row r="32" spans="1:16" ht="12.75">
      <c r="A32" s="163">
        <v>2015</v>
      </c>
      <c r="B32" s="19">
        <v>405645</v>
      </c>
      <c r="C32" s="64">
        <v>5401.64</v>
      </c>
      <c r="D32" s="185">
        <v>75.0966373175554</v>
      </c>
      <c r="E32" s="158">
        <v>-0.0003228771166724469</v>
      </c>
      <c r="F32" s="186">
        <v>0.501428818552683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868544535</v>
      </c>
      <c r="M32" s="64">
        <v>182537.71</v>
      </c>
      <c r="N32" s="187">
        <v>4758.164956709494</v>
      </c>
      <c r="O32" s="158">
        <v>0.23297891172939034</v>
      </c>
      <c r="P32" s="188">
        <v>3.069366698749474</v>
      </c>
    </row>
    <row r="33" spans="1:16" ht="12.75">
      <c r="A33" s="163">
        <v>2016</v>
      </c>
      <c r="B33" s="19">
        <v>386215</v>
      </c>
      <c r="C33" s="64">
        <v>5144.93</v>
      </c>
      <c r="D33" s="185">
        <v>75.06710489744272</v>
      </c>
      <c r="E33" s="158">
        <v>-0.00039325888838145885</v>
      </c>
      <c r="F33" s="186">
        <v>0.500838368324515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839797870</v>
      </c>
      <c r="M33" s="64">
        <v>182527.68</v>
      </c>
      <c r="N33" s="187">
        <v>4600.934335000587</v>
      </c>
      <c r="O33" s="158">
        <v>-0.03304438226488873</v>
      </c>
      <c r="P33" s="188">
        <v>2.934896989979988</v>
      </c>
    </row>
    <row r="34" spans="1:16" ht="13.5" thickBot="1">
      <c r="A34" s="164">
        <v>2017</v>
      </c>
      <c r="B34" s="117">
        <v>360675</v>
      </c>
      <c r="C34" s="165">
        <v>4805.11</v>
      </c>
      <c r="D34" s="189">
        <v>75.0607166121067</v>
      </c>
      <c r="E34" s="167">
        <v>-8.510099523277565E-05</v>
      </c>
      <c r="F34" s="190">
        <v>0.500710645485687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838677260</v>
      </c>
      <c r="M34" s="165">
        <v>182157.2</v>
      </c>
      <c r="N34" s="191">
        <v>4604.140050461909</v>
      </c>
      <c r="O34" s="167">
        <v>0.0006967531435809601</v>
      </c>
      <c r="P34" s="192">
        <v>2.937638641827424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0.14689480573277897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6940</v>
      </c>
      <c r="B4" s="207" t="s">
        <v>105</v>
      </c>
      <c r="C4" s="206">
        <v>47230890</v>
      </c>
      <c r="D4" s="206">
        <v>7345082</v>
      </c>
      <c r="E4" s="206">
        <v>13139561</v>
      </c>
      <c r="F4" s="206">
        <v>86345292</v>
      </c>
      <c r="G4" s="206">
        <v>17156290</v>
      </c>
      <c r="H4" s="206">
        <v>2742805</v>
      </c>
      <c r="I4" s="206">
        <v>1038155</v>
      </c>
      <c r="J4" s="206">
        <v>838548660</v>
      </c>
      <c r="K4" s="206">
        <v>20503014</v>
      </c>
      <c r="L4" s="206">
        <v>25984865</v>
      </c>
      <c r="M4" s="206">
        <v>0</v>
      </c>
      <c r="N4" s="206">
        <v>1060034614</v>
      </c>
      <c r="O4" s="22"/>
    </row>
    <row r="5" spans="1:15" ht="12.75">
      <c r="A5" s="208" t="s">
        <v>96</v>
      </c>
      <c r="B5" s="209"/>
      <c r="C5" s="210">
        <v>0.04455598843303432</v>
      </c>
      <c r="D5" s="210">
        <v>0.006929096373828412</v>
      </c>
      <c r="E5" s="210">
        <v>0.012395407495627307</v>
      </c>
      <c r="F5" s="210">
        <v>0.0814551627462233</v>
      </c>
      <c r="G5" s="210">
        <v>0.016184650740093662</v>
      </c>
      <c r="H5" s="210">
        <v>0.002587467393777011</v>
      </c>
      <c r="I5" s="210">
        <v>0.000979359528725729</v>
      </c>
      <c r="J5" s="210">
        <v>0.7910578097405412</v>
      </c>
      <c r="K5" s="210">
        <v>0.01934183443560646</v>
      </c>
      <c r="L5" s="210">
        <v>0.024513223112542625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840</v>
      </c>
      <c r="B8" s="215" t="s">
        <v>108</v>
      </c>
      <c r="C8" s="215">
        <v>92658</v>
      </c>
      <c r="D8" s="215">
        <v>82846</v>
      </c>
      <c r="E8" s="215">
        <v>155597</v>
      </c>
      <c r="F8" s="215">
        <v>2707225</v>
      </c>
      <c r="G8" s="215">
        <v>350745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3389071</v>
      </c>
      <c r="O8" s="22"/>
    </row>
    <row r="9" spans="1:14" s="218" customFormat="1" ht="12.75">
      <c r="A9" s="216">
        <v>0.12103746397694524</v>
      </c>
      <c r="B9" s="217" t="s">
        <v>99</v>
      </c>
      <c r="C9" s="216">
        <v>0.001961809315894746</v>
      </c>
      <c r="D9" s="216">
        <v>0.011279111655935222</v>
      </c>
      <c r="E9" s="216">
        <v>0.01184187203819062</v>
      </c>
      <c r="F9" s="216">
        <v>0.031353475531705886</v>
      </c>
      <c r="G9" s="216">
        <v>0.020444105339790828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0.003197132390999451</v>
      </c>
    </row>
    <row r="10" spans="1:14" s="218" customFormat="1" ht="12.75">
      <c r="A10" s="219"/>
      <c r="B10" s="217" t="s">
        <v>100</v>
      </c>
      <c r="C10" s="216">
        <v>0.027340235716513464</v>
      </c>
      <c r="D10" s="216">
        <v>0.02444504703501343</v>
      </c>
      <c r="E10" s="216">
        <v>0.04591140167910321</v>
      </c>
      <c r="F10" s="216">
        <v>0.798810352453519</v>
      </c>
      <c r="G10" s="216">
        <v>0.10349296311585092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0</v>
      </c>
      <c r="B11" s="215" t="s">
        <v>109</v>
      </c>
      <c r="C11" s="215">
        <v>0</v>
      </c>
      <c r="D11" s="215">
        <v>0</v>
      </c>
      <c r="E11" s="215">
        <v>0</v>
      </c>
      <c r="F11" s="215">
        <v>487820</v>
      </c>
      <c r="G11" s="215">
        <v>44970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532790</v>
      </c>
      <c r="O11" s="22"/>
    </row>
    <row r="12" spans="1:14" ht="12.75">
      <c r="A12" s="216" t="s">
        <v>107</v>
      </c>
      <c r="B12" s="217" t="s">
        <v>99</v>
      </c>
      <c r="C12" s="216" t="s">
        <v>106</v>
      </c>
      <c r="D12" s="216" t="s">
        <v>106</v>
      </c>
      <c r="E12" s="216" t="s">
        <v>106</v>
      </c>
      <c r="F12" s="216">
        <v>0.005649642136828954</v>
      </c>
      <c r="G12" s="216">
        <v>0.002621196074442668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0.0005026156626994824</v>
      </c>
    </row>
    <row r="13" spans="1:14" ht="12.75">
      <c r="A13" s="220"/>
      <c r="B13" s="217" t="s">
        <v>100</v>
      </c>
      <c r="C13" s="216" t="s">
        <v>106</v>
      </c>
      <c r="D13" s="216" t="s">
        <v>106</v>
      </c>
      <c r="E13" s="216" t="s">
        <v>106</v>
      </c>
      <c r="F13" s="216">
        <v>0.9155952626738489</v>
      </c>
      <c r="G13" s="216">
        <v>0.08440473732615102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1002</v>
      </c>
      <c r="B14" s="215" t="s">
        <v>110</v>
      </c>
      <c r="C14" s="215">
        <v>7253090</v>
      </c>
      <c r="D14" s="215">
        <v>239694</v>
      </c>
      <c r="E14" s="215">
        <v>190848</v>
      </c>
      <c r="F14" s="215">
        <v>41313345</v>
      </c>
      <c r="G14" s="215">
        <v>6613255</v>
      </c>
      <c r="H14" s="215">
        <v>1691965</v>
      </c>
      <c r="I14" s="215">
        <v>0</v>
      </c>
      <c r="J14" s="215">
        <v>47695</v>
      </c>
      <c r="K14" s="215">
        <v>0</v>
      </c>
      <c r="L14" s="215">
        <v>0</v>
      </c>
      <c r="M14" s="215">
        <v>0</v>
      </c>
      <c r="N14" s="215">
        <v>57349892</v>
      </c>
      <c r="O14" s="22"/>
    </row>
    <row r="15" spans="1:14" ht="12.75">
      <c r="A15" s="216">
        <v>0.14438040345821326</v>
      </c>
      <c r="B15" s="217" t="s">
        <v>99</v>
      </c>
      <c r="C15" s="216">
        <v>0.1535666594468154</v>
      </c>
      <c r="D15" s="216">
        <v>0.03263326399895876</v>
      </c>
      <c r="E15" s="216">
        <v>0.014524686174827302</v>
      </c>
      <c r="F15" s="216">
        <v>0.4784666777199619</v>
      </c>
      <c r="G15" s="216">
        <v>0.3854711595572236</v>
      </c>
      <c r="H15" s="216">
        <v>0.6168739666144695</v>
      </c>
      <c r="I15" s="216" t="s">
        <v>106</v>
      </c>
      <c r="J15" s="216">
        <v>5.687803496102421E-05</v>
      </c>
      <c r="K15" s="216" t="s">
        <v>106</v>
      </c>
      <c r="L15" s="216" t="s">
        <v>106</v>
      </c>
      <c r="M15" s="216" t="s">
        <v>106</v>
      </c>
      <c r="N15" s="216">
        <v>0.05410190501571678</v>
      </c>
    </row>
    <row r="16" spans="1:14" ht="12.75">
      <c r="A16" s="220"/>
      <c r="B16" s="217" t="s">
        <v>100</v>
      </c>
      <c r="C16" s="216">
        <v>0.12647085717266912</v>
      </c>
      <c r="D16" s="216">
        <v>0.004179502203770497</v>
      </c>
      <c r="E16" s="216">
        <v>0.003327783075860021</v>
      </c>
      <c r="F16" s="216">
        <v>0.7203735449057167</v>
      </c>
      <c r="G16" s="216">
        <v>0.11531416658988651</v>
      </c>
      <c r="H16" s="216">
        <v>0.02950249670914812</v>
      </c>
      <c r="I16" s="216" t="s">
        <v>106</v>
      </c>
      <c r="J16" s="216">
        <v>0.0008316493429490678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160</v>
      </c>
      <c r="B17" s="215" t="s">
        <v>111</v>
      </c>
      <c r="C17" s="215">
        <v>11477</v>
      </c>
      <c r="D17" s="215">
        <v>310638</v>
      </c>
      <c r="E17" s="215">
        <v>518904</v>
      </c>
      <c r="F17" s="215">
        <v>1842092</v>
      </c>
      <c r="G17" s="215">
        <v>161810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2844921</v>
      </c>
      <c r="O17" s="22"/>
    </row>
    <row r="18" spans="1:14" ht="12.75">
      <c r="A18" s="216">
        <v>0.023054755043227664</v>
      </c>
      <c r="B18" s="217" t="s">
        <v>99</v>
      </c>
      <c r="C18" s="216">
        <v>0.00024299774998946664</v>
      </c>
      <c r="D18" s="216">
        <v>0.04229197168935622</v>
      </c>
      <c r="E18" s="216">
        <v>0.039491730355374885</v>
      </c>
      <c r="F18" s="216">
        <v>0.021334017840833754</v>
      </c>
      <c r="G18" s="216">
        <v>0.00943152627986587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0.0026838000971164512</v>
      </c>
    </row>
    <row r="19" spans="1:14" ht="12.75">
      <c r="A19" s="220"/>
      <c r="B19" s="217" t="s">
        <v>100</v>
      </c>
      <c r="C19" s="216">
        <v>0.004034206925253812</v>
      </c>
      <c r="D19" s="216">
        <v>0.10919037822139877</v>
      </c>
      <c r="E19" s="216">
        <v>0.18239662893978426</v>
      </c>
      <c r="F19" s="216">
        <v>0.6475019868741522</v>
      </c>
      <c r="G19" s="216">
        <v>0.05687679903941094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132</v>
      </c>
      <c r="B20" s="215" t="s">
        <v>105</v>
      </c>
      <c r="C20" s="215">
        <v>20092</v>
      </c>
      <c r="D20" s="215">
        <v>46006</v>
      </c>
      <c r="E20" s="215">
        <v>2977</v>
      </c>
      <c r="F20" s="215">
        <v>2408135</v>
      </c>
      <c r="G20" s="215">
        <v>665710</v>
      </c>
      <c r="H20" s="215">
        <v>10830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3153750</v>
      </c>
      <c r="O20" s="22"/>
    </row>
    <row r="21" spans="1:15" ht="12.75">
      <c r="A21" s="216">
        <v>0.019020172910662825</v>
      </c>
      <c r="B21" s="217" t="s">
        <v>99</v>
      </c>
      <c r="C21" s="216">
        <v>0.00042539956371772796</v>
      </c>
      <c r="D21" s="216">
        <v>0.00626351074092842</v>
      </c>
      <c r="E21" s="216">
        <v>0.00022656769126457117</v>
      </c>
      <c r="F21" s="216">
        <v>0.02788959240533925</v>
      </c>
      <c r="G21" s="216">
        <v>0.03880267820140602</v>
      </c>
      <c r="H21" s="216">
        <v>0.003948512562869034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0.002975138696744482</v>
      </c>
      <c r="O21" s="22"/>
    </row>
    <row r="22" spans="1:14" ht="12.75">
      <c r="A22" s="220"/>
      <c r="B22" s="217" t="s">
        <v>100</v>
      </c>
      <c r="C22" s="216">
        <v>0.006370828378913992</v>
      </c>
      <c r="D22" s="216">
        <v>0.014587713040031708</v>
      </c>
      <c r="E22" s="216">
        <v>0.0009439556084026952</v>
      </c>
      <c r="F22" s="216">
        <v>0.7635782798256044</v>
      </c>
      <c r="G22" s="216">
        <v>0.21108521601268332</v>
      </c>
      <c r="H22" s="216">
        <v>0.0034340071343638527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780</v>
      </c>
      <c r="B23" s="215" t="s">
        <v>112</v>
      </c>
      <c r="C23" s="215">
        <v>294918</v>
      </c>
      <c r="D23" s="215">
        <v>378570</v>
      </c>
      <c r="E23" s="215">
        <v>308487</v>
      </c>
      <c r="F23" s="215">
        <v>4217190</v>
      </c>
      <c r="G23" s="215">
        <v>1088555</v>
      </c>
      <c r="H23" s="215">
        <v>68595</v>
      </c>
      <c r="I23" s="215">
        <v>0</v>
      </c>
      <c r="J23" s="215">
        <v>0</v>
      </c>
      <c r="K23" s="215">
        <v>0</v>
      </c>
      <c r="L23" s="215">
        <v>105260</v>
      </c>
      <c r="M23" s="215">
        <v>0</v>
      </c>
      <c r="N23" s="215">
        <v>6461575</v>
      </c>
      <c r="O23" s="22"/>
    </row>
    <row r="24" spans="1:14" ht="12.75">
      <c r="A24" s="216">
        <v>0.11239193083573487</v>
      </c>
      <c r="B24" s="217" t="s">
        <v>99</v>
      </c>
      <c r="C24" s="216">
        <v>0.0062441762160315</v>
      </c>
      <c r="D24" s="216">
        <v>0.05154060907693066</v>
      </c>
      <c r="E24" s="216">
        <v>0.023477725016840364</v>
      </c>
      <c r="F24" s="216">
        <v>0.048840995291324046</v>
      </c>
      <c r="G24" s="216">
        <v>0.06344932383399908</v>
      </c>
      <c r="H24" s="216">
        <v>0.02500906918282561</v>
      </c>
      <c r="I24" s="216" t="s">
        <v>106</v>
      </c>
      <c r="J24" s="216" t="s">
        <v>106</v>
      </c>
      <c r="K24" s="216" t="s">
        <v>106</v>
      </c>
      <c r="L24" s="216">
        <v>0.004050819582861023</v>
      </c>
      <c r="M24" s="216" t="s">
        <v>106</v>
      </c>
      <c r="N24" s="216">
        <v>0.006095626420742521</v>
      </c>
    </row>
    <row r="25" spans="1:14" ht="12.75">
      <c r="A25" s="220"/>
      <c r="B25" s="217" t="s">
        <v>100</v>
      </c>
      <c r="C25" s="216">
        <v>0.04564181333498412</v>
      </c>
      <c r="D25" s="216">
        <v>0.058587882985185503</v>
      </c>
      <c r="E25" s="216">
        <v>0.04774176574596751</v>
      </c>
      <c r="F25" s="216">
        <v>0.6526566665248024</v>
      </c>
      <c r="G25" s="216">
        <v>0.1684658926035835</v>
      </c>
      <c r="H25" s="216">
        <v>0.0106158328271358</v>
      </c>
      <c r="I25" s="216" t="s">
        <v>106</v>
      </c>
      <c r="J25" s="216" t="s">
        <v>106</v>
      </c>
      <c r="K25" s="216" t="s">
        <v>106</v>
      </c>
      <c r="L25" s="216">
        <v>0.016290145978341195</v>
      </c>
      <c r="M25" s="216" t="s">
        <v>106</v>
      </c>
      <c r="N25" s="216">
        <v>1</v>
      </c>
    </row>
    <row r="26" spans="1:15" ht="12.75">
      <c r="A26" s="215">
        <v>774</v>
      </c>
      <c r="B26" s="215" t="s">
        <v>113</v>
      </c>
      <c r="C26" s="215">
        <v>170955</v>
      </c>
      <c r="D26" s="215">
        <v>307335</v>
      </c>
      <c r="E26" s="215">
        <v>427085</v>
      </c>
      <c r="F26" s="215">
        <v>5680940</v>
      </c>
      <c r="G26" s="215">
        <v>5894220</v>
      </c>
      <c r="H26" s="215">
        <v>0</v>
      </c>
      <c r="I26" s="215">
        <v>0</v>
      </c>
      <c r="J26" s="215">
        <v>825</v>
      </c>
      <c r="K26" s="215">
        <v>0</v>
      </c>
      <c r="L26" s="215">
        <v>0</v>
      </c>
      <c r="M26" s="215">
        <v>0</v>
      </c>
      <c r="N26" s="215">
        <v>12481360</v>
      </c>
      <c r="O26" s="22"/>
    </row>
    <row r="27" spans="1:14" ht="12.75">
      <c r="A27" s="216">
        <v>0.11152737752161383</v>
      </c>
      <c r="B27" s="217" t="s">
        <v>99</v>
      </c>
      <c r="C27" s="216">
        <v>0.0036195591486842616</v>
      </c>
      <c r="D27" s="216">
        <v>0.04184228304054332</v>
      </c>
      <c r="E27" s="216">
        <v>0.03250374955449425</v>
      </c>
      <c r="F27" s="216">
        <v>0.0657932803099444</v>
      </c>
      <c r="G27" s="216">
        <v>0.3435602918812867</v>
      </c>
      <c r="H27" s="216" t="s">
        <v>106</v>
      </c>
      <c r="I27" s="216" t="s">
        <v>106</v>
      </c>
      <c r="J27" s="216">
        <v>9.838427265508956E-07</v>
      </c>
      <c r="K27" s="216" t="s">
        <v>106</v>
      </c>
      <c r="L27" s="216" t="s">
        <v>106</v>
      </c>
      <c r="M27" s="216" t="s">
        <v>106</v>
      </c>
      <c r="N27" s="216">
        <v>0.011774483432104228</v>
      </c>
    </row>
    <row r="28" spans="1:14" ht="12.75">
      <c r="A28" s="220"/>
      <c r="B28" s="217" t="s">
        <v>100</v>
      </c>
      <c r="C28" s="216">
        <v>0.013696824705000096</v>
      </c>
      <c r="D28" s="216">
        <v>0.024623518590922783</v>
      </c>
      <c r="E28" s="216">
        <v>0.03421782562156688</v>
      </c>
      <c r="F28" s="216">
        <v>0.45515392553375594</v>
      </c>
      <c r="G28" s="216">
        <v>0.4722418069825724</v>
      </c>
      <c r="H28" s="216" t="s">
        <v>106</v>
      </c>
      <c r="I28" s="216" t="s">
        <v>106</v>
      </c>
      <c r="J28" s="216">
        <v>6.609856618189044E-05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3688</v>
      </c>
      <c r="B53" s="222" t="s">
        <v>101</v>
      </c>
      <c r="C53" s="215">
        <v>7843190</v>
      </c>
      <c r="D53" s="215">
        <v>1365089</v>
      </c>
      <c r="E53" s="215">
        <v>1603898</v>
      </c>
      <c r="F53" s="215">
        <v>58656747</v>
      </c>
      <c r="G53" s="215">
        <v>14819265</v>
      </c>
      <c r="H53" s="215">
        <v>1771390</v>
      </c>
      <c r="I53" s="215">
        <v>0</v>
      </c>
      <c r="J53" s="215">
        <v>48520</v>
      </c>
      <c r="K53" s="215">
        <v>0</v>
      </c>
      <c r="L53" s="215">
        <v>105260</v>
      </c>
      <c r="M53" s="215">
        <v>0</v>
      </c>
      <c r="N53" s="215">
        <v>86213359</v>
      </c>
      <c r="O53" s="22"/>
    </row>
    <row r="54" spans="1:14" ht="12.75">
      <c r="A54" s="210">
        <v>0.5314121037463977</v>
      </c>
      <c r="B54" s="223" t="s">
        <v>102</v>
      </c>
      <c r="C54" s="210">
        <v>0.16606060144113313</v>
      </c>
      <c r="D54" s="210">
        <v>0.1858507502026526</v>
      </c>
      <c r="E54" s="210">
        <v>0.122066330830992</v>
      </c>
      <c r="F54" s="210">
        <v>0.6793276812359381</v>
      </c>
      <c r="G54" s="210">
        <v>0.8637802811680148</v>
      </c>
      <c r="H54" s="210">
        <v>0.6458315483601641</v>
      </c>
      <c r="I54" s="210" t="s">
        <v>106</v>
      </c>
      <c r="J54" s="210">
        <v>5.7861877687575105E-05</v>
      </c>
      <c r="K54" s="210" t="s">
        <v>106</v>
      </c>
      <c r="L54" s="210">
        <v>0.004050819582861023</v>
      </c>
      <c r="M54" s="210" t="s">
        <v>106</v>
      </c>
      <c r="N54" s="210">
        <v>0.08133070171612339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2018-02-06T19:51:43Z</dcterms:created>
  <dcterms:modified xsi:type="dcterms:W3CDTF">2018-02-06T19:52:59Z</dcterms:modified>
  <cp:category/>
  <cp:version/>
  <cp:contentType/>
  <cp:contentStatus/>
</cp:coreProperties>
</file>