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<sst xmlns="http://schemas.openxmlformats.org/spreadsheetml/2006/main" count="409" uniqueCount="119">
  <si>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</si>
  <si>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</si>
  <si>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</si>
  <si>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</si>
  <si>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</si>
  <si>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</si>
  <si>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</si>
  <si>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</si>
  <si>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</si>
  <si>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</si>
  <si>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</si>
  <si>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</si>
  <si>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</si>
  <si>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</si>
  <si>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</si>
  <si>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</si>
  <si>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</si>
  <si>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</si>
  <si>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</si>
  <si>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</si>
  <si>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</si>
  <si>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</si>
  <si>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</si>
  <si>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</si>
  <si>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</si>
  <si>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</si>
  <si>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</si>
  <si>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</si>
  <si>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</si>
  <si>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</si>
  <si>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</si>
  <si>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</si>
  <si>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</si>
  <si>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</si>
  <si>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</si>
  <si>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</si>
  <si>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</si>
  <si>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</si>
  <si>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</si>
  <si>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</si>
  <si>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</si>
  <si>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</si>
  <si>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</si>
  <si>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</si>
  <si>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</si>
  <si>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</si>
  <si>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</si>
  <si>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</si>
  <si>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</si>
  <si>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</si>
  <si>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</si>
  <si>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</si>
  <si>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</si>
  <si>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</si>
  <si>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</si>
  <si>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</si>
  <si>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</si>
  <si>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</si>
  <si>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</si>
  <si>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</si>
  <si>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</si>
  <si>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</si>
  <si>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</si>
  <si>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</si>
  <si>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</si>
  <si>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</si>
  <si>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</si>
  <si>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</si>
  <si>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</si>
  <si>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</si>
  <si>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</si>
  <si>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</si>
  <si>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</si>
  <si>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</si>
  <si>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</si>
  <si>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</si>
  <si>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</si>
  <si>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</si>
  <si>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</si>
  <si>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</si>
  <si>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</si>
  <si>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</si>
  <si>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</si>
  <si>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</si>
  <si>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</si>
  <si>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</si>
  <si>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</si>
  <si>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</si>
  <si>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</si>
  <si>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</si>
  <si>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</si>
  <si>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</si>
  <si>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</si>
  <si>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</si>
  <si>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</si>
  <si>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</si>
  <si>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</si>
  <si>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</si>
  <si>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</si>
  <si>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</si>
  <si>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</si>
  <si>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</si>
  <si>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</si>
  <si>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</si>
  <si>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</si>
  <si>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THAYER</t>
  </si>
  <si>
    <t xml:space="preserve">  </t>
  </si>
  <si>
    <t xml:space="preserve"> </t>
  </si>
  <si>
    <t>ALEXANDRIA</t>
  </si>
  <si>
    <t>BELVIDERE</t>
  </si>
  <si>
    <t>BRUNING</t>
  </si>
  <si>
    <t>BYRON</t>
  </si>
  <si>
    <t>CARLETON</t>
  </si>
  <si>
    <t>CHESTER</t>
  </si>
  <si>
    <t>DAVENPORT</t>
  </si>
  <si>
    <t>DESHLER</t>
  </si>
  <si>
    <t>GILEAD</t>
  </si>
  <si>
    <t>HEBRON</t>
  </si>
  <si>
    <t>HUBBELL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</si>
</sst>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2132077"/>
        <c:axId val="22317782"/>
      </c:line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2317782"/>
        <c:crosses val="autoZero"/>
        <c:auto val="0"/>
        <c:lblOffset val="100"/>
        <c:tickLblSkip val="1"/>
        <c:noMultiLvlLbl val="0"/>
      </c:catAx>
      <c:valAx>
        <c:axId val="223177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6642311"/>
        <c:axId val="62909888"/>
      </c:line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909888"/>
        <c:crosses val="autoZero"/>
        <c:auto val="0"/>
        <c:lblOffset val="100"/>
        <c:tickLblSkip val="1"/>
        <c:noMultiLvlLbl val="0"/>
      </c:catAx>
      <c:valAx>
        <c:axId val="629098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536138"/>
        <c:crosses val="autoZero"/>
        <c:auto val="0"/>
        <c:lblOffset val="100"/>
        <c:tickLblSkip val="1"/>
        <c:noMultiLvlLbl val="0"/>
      </c:catAx>
      <c:valAx>
        <c:axId val="625361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3180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0.03898171557586907</v>
          </cell>
          <cell r="I30">
            <v>0.014448889060454283</v>
          </cell>
          <cell r="M30">
            <v>0.12256237823086072</v>
          </cell>
        </row>
        <row r="31">
          <cell r="A31">
            <v>2009</v>
          </cell>
          <cell r="E31">
            <v>0.0903588912611217</v>
          </cell>
          <cell r="I31">
            <v>0.019846919951628458</v>
          </cell>
          <cell r="M31">
            <v>0.248526015751863</v>
          </cell>
        </row>
        <row r="32">
          <cell r="A32">
            <v>2010</v>
          </cell>
          <cell r="E32">
            <v>0.11513292790476826</v>
          </cell>
          <cell r="I32">
            <v>0.1232520125734339</v>
          </cell>
          <cell r="M32">
            <v>0.43462958317316464</v>
          </cell>
        </row>
        <row r="33">
          <cell r="A33">
            <v>2011</v>
          </cell>
          <cell r="E33">
            <v>0.152604834704611</v>
          </cell>
          <cell r="I33">
            <v>0.17204350964399603</v>
          </cell>
          <cell r="M33">
            <v>0.6456990069357218</v>
          </cell>
        </row>
        <row r="34">
          <cell r="A34">
            <v>2012</v>
          </cell>
          <cell r="E34">
            <v>0.17514357732095248</v>
          </cell>
          <cell r="I34">
            <v>0.19250967344259245</v>
          </cell>
          <cell r="M34">
            <v>0.790035978795803</v>
          </cell>
        </row>
        <row r="35">
          <cell r="A35">
            <v>2013</v>
          </cell>
          <cell r="E35">
            <v>0.20795400893382912</v>
          </cell>
          <cell r="I35">
            <v>0.23961983995423164</v>
          </cell>
          <cell r="M35">
            <v>1.1665195270771611</v>
          </cell>
        </row>
        <row r="36">
          <cell r="A36">
            <v>2014</v>
          </cell>
          <cell r="E36">
            <v>0.2647659939601423</v>
          </cell>
          <cell r="I36">
            <v>0.25231582351760695</v>
          </cell>
          <cell r="M36">
            <v>2.164156735724636</v>
          </cell>
        </row>
        <row r="37">
          <cell r="A37">
            <v>2015</v>
          </cell>
          <cell r="E37">
            <v>0.28021785851389713</v>
          </cell>
          <cell r="I37">
            <v>0.315803010180839</v>
          </cell>
          <cell r="M37">
            <v>2.61707070168175</v>
          </cell>
        </row>
        <row r="38">
          <cell r="A38">
            <v>2016</v>
          </cell>
          <cell r="E38">
            <v>0.3747138898152775</v>
          </cell>
          <cell r="I38">
            <v>0.37445975459384906</v>
          </cell>
          <cell r="M38">
            <v>3.026535554362033</v>
          </cell>
        </row>
        <row r="39">
          <cell r="A39">
            <v>2017</v>
          </cell>
          <cell r="E39">
            <v>0.4770671239683819</v>
          </cell>
          <cell r="I39">
            <v>0.41980572569811236</v>
          </cell>
          <cell r="M39">
            <v>2.95239839261387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0.023444229400528482</v>
          </cell>
          <cell r="M31">
            <v>-0.0008984294095420219</v>
          </cell>
        </row>
        <row r="32">
          <cell r="A32">
            <v>2009</v>
          </cell>
          <cell r="G32">
            <v>0.07065268746771548</v>
          </cell>
          <cell r="M32">
            <v>0.012985036198236224</v>
          </cell>
        </row>
        <row r="33">
          <cell r="A33">
            <v>2010</v>
          </cell>
          <cell r="G33">
            <v>0.10010467816574764</v>
          </cell>
          <cell r="M33">
            <v>0.05043020435170675</v>
          </cell>
        </row>
        <row r="34">
          <cell r="A34">
            <v>2011</v>
          </cell>
          <cell r="G34">
            <v>0.1408265953478995</v>
          </cell>
          <cell r="M34">
            <v>0.12190248165219454</v>
          </cell>
        </row>
        <row r="35">
          <cell r="A35">
            <v>2012</v>
          </cell>
          <cell r="G35">
            <v>0.1623465537779848</v>
          </cell>
          <cell r="M35">
            <v>0.15702514513566326</v>
          </cell>
        </row>
        <row r="36">
          <cell r="A36">
            <v>2013</v>
          </cell>
          <cell r="G36">
            <v>0.19689147958084652</v>
          </cell>
          <cell r="M36">
            <v>0.18382494861080284</v>
          </cell>
        </row>
        <row r="37">
          <cell r="A37">
            <v>2014</v>
          </cell>
          <cell r="G37">
            <v>0.23363728887929858</v>
          </cell>
          <cell r="M37">
            <v>0.22642901807598154</v>
          </cell>
        </row>
        <row r="38">
          <cell r="A38">
            <v>2015</v>
          </cell>
          <cell r="G38">
            <v>0.2543101110740002</v>
          </cell>
          <cell r="M38">
            <v>0.287013120298603</v>
          </cell>
        </row>
        <row r="39">
          <cell r="A39">
            <v>2016</v>
          </cell>
          <cell r="G39">
            <v>0.36039185501469057</v>
          </cell>
          <cell r="M39">
            <v>0.3250787076869628</v>
          </cell>
        </row>
        <row r="40">
          <cell r="A40">
            <v>2017</v>
          </cell>
          <cell r="G40">
            <v>0.4593212308850586</v>
          </cell>
          <cell r="M40">
            <v>0.38267655130790984</v>
          </cell>
        </row>
        <row r="46">
          <cell r="I46" t="str">
            <v>--</v>
          </cell>
        </row>
        <row r="47">
          <cell r="I47">
            <v>0.0584167147885847</v>
          </cell>
        </row>
        <row r="48">
          <cell r="I48">
            <v>0.09768715454299484</v>
          </cell>
        </row>
        <row r="49">
          <cell r="I49">
            <v>0.12865383886970308</v>
          </cell>
        </row>
        <row r="50">
          <cell r="I50">
            <v>0.15805836512964244</v>
          </cell>
        </row>
        <row r="51">
          <cell r="I51">
            <v>0.21103425166518305</v>
          </cell>
        </row>
        <row r="52">
          <cell r="I52">
            <v>0.27378176954779154</v>
          </cell>
        </row>
        <row r="53">
          <cell r="I53">
            <v>0.30873823798121797</v>
          </cell>
        </row>
        <row r="54">
          <cell r="I54">
            <v>0.6036868945344835</v>
          </cell>
        </row>
        <row r="55">
          <cell r="I55">
            <v>0.7495895711399853</v>
          </cell>
        </row>
        <row r="56">
          <cell r="I56">
            <v>0.8861763094078035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0.16267868816328585</v>
          </cell>
          <cell r="I32">
            <v>0.054047108293992376</v>
          </cell>
          <cell r="M32">
            <v>0.09696209999106255</v>
          </cell>
        </row>
        <row r="33">
          <cell r="A33">
            <v>2009</v>
          </cell>
          <cell r="E33">
            <v>0.27435122216936125</v>
          </cell>
          <cell r="I33">
            <v>0.1853694462008335</v>
          </cell>
          <cell r="M33">
            <v>0.28963652790701944</v>
          </cell>
        </row>
        <row r="34">
          <cell r="A34">
            <v>2010</v>
          </cell>
          <cell r="E34">
            <v>0.48091695490882314</v>
          </cell>
          <cell r="I34">
            <v>0.29076359445127603</v>
          </cell>
          <cell r="M34">
            <v>0.6127584956122852</v>
          </cell>
        </row>
        <row r="35">
          <cell r="A35">
            <v>2011</v>
          </cell>
          <cell r="E35">
            <v>0.7700497882836274</v>
          </cell>
          <cell r="I35">
            <v>0.37932330316654317</v>
          </cell>
          <cell r="M35">
            <v>0.6330720585019182</v>
          </cell>
        </row>
        <row r="36">
          <cell r="A36">
            <v>2012</v>
          </cell>
          <cell r="E36">
            <v>0.9322189811829714</v>
          </cell>
          <cell r="I36">
            <v>0.5144317397173658</v>
          </cell>
          <cell r="M36">
            <v>0.6974958046124011</v>
          </cell>
        </row>
        <row r="37">
          <cell r="A37">
            <v>2013</v>
          </cell>
          <cell r="E37">
            <v>1.3822749389982512</v>
          </cell>
          <cell r="I37">
            <v>0.8145926432728575</v>
          </cell>
          <cell r="M37">
            <v>0.8758401904330534</v>
          </cell>
        </row>
        <row r="38">
          <cell r="A38">
            <v>2014</v>
          </cell>
          <cell r="E38">
            <v>2.55764019579996</v>
          </cell>
          <cell r="I38">
            <v>1.669441198357313</v>
          </cell>
          <cell r="M38">
            <v>1.2372415687331433</v>
          </cell>
        </row>
        <row r="39">
          <cell r="A39">
            <v>2015</v>
          </cell>
          <cell r="E39">
            <v>3.136134821487698</v>
          </cell>
          <cell r="I39">
            <v>1.9833390954747228</v>
          </cell>
          <cell r="M39">
            <v>1.5056745445518949</v>
          </cell>
        </row>
        <row r="40">
          <cell r="A40">
            <v>2016</v>
          </cell>
          <cell r="E40">
            <v>3.708650867809947</v>
          </cell>
          <cell r="I40">
            <v>2.1610549551506595</v>
          </cell>
          <cell r="M40">
            <v>1.6779964346329368</v>
          </cell>
        </row>
        <row r="41">
          <cell r="A41">
            <v>2017</v>
          </cell>
          <cell r="E41">
            <v>3.6663118964082124</v>
          </cell>
          <cell r="I41">
            <v>2.0196350099629283</v>
          </cell>
          <cell r="M41">
            <v>1.6274392859516884</v>
          </cell>
        </row>
        <row r="47">
          <cell r="M47" t="str">
            <v>--</v>
          </cell>
        </row>
        <row r="48">
          <cell r="M48">
            <v>0.12256237823086072</v>
          </cell>
        </row>
        <row r="49">
          <cell r="M49">
            <v>0.248526015751863</v>
          </cell>
        </row>
        <row r="50">
          <cell r="M50">
            <v>0.43462958317316464</v>
          </cell>
        </row>
        <row r="51">
          <cell r="M51">
            <v>0.6456990069357218</v>
          </cell>
        </row>
        <row r="52">
          <cell r="M52">
            <v>0.790035978795803</v>
          </cell>
        </row>
        <row r="53">
          <cell r="M53">
            <v>1.1665195270771611</v>
          </cell>
        </row>
        <row r="54">
          <cell r="M54">
            <v>2.164156735724636</v>
          </cell>
        </row>
        <row r="55">
          <cell r="M55">
            <v>2.61707070168175</v>
          </cell>
        </row>
        <row r="56">
          <cell r="M56">
            <v>3.026535554362033</v>
          </cell>
        </row>
        <row r="57">
          <cell r="M57">
            <v>2.95239839261387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96365846</v>
      </c>
      <c r="C29" s="17" t="s">
        <v>9</v>
      </c>
      <c r="D29" s="17" t="s">
        <v>9</v>
      </c>
      <c r="E29" s="18" t="s">
        <v>9</v>
      </c>
      <c r="F29" s="19">
        <v>32329752</v>
      </c>
      <c r="G29" s="17" t="s">
        <v>9</v>
      </c>
      <c r="H29" s="17" t="s">
        <v>9</v>
      </c>
      <c r="I29" s="20" t="s">
        <v>9</v>
      </c>
      <c r="J29" s="19">
        <v>394877863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100122352</v>
      </c>
      <c r="C30" s="23">
        <v>3756506</v>
      </c>
      <c r="D30" s="24">
        <v>0.03898171557586907</v>
      </c>
      <c r="E30" s="25">
        <v>0.03898171557586907</v>
      </c>
      <c r="F30" s="19">
        <v>32796881</v>
      </c>
      <c r="G30" s="23">
        <v>467129</v>
      </c>
      <c r="H30" s="24">
        <v>0.014448889060454283</v>
      </c>
      <c r="I30" s="26">
        <v>0.014448889060454283</v>
      </c>
      <c r="J30" s="19">
        <v>443275033</v>
      </c>
      <c r="K30" s="23">
        <v>48397170</v>
      </c>
      <c r="L30" s="24">
        <v>0.12256237823086072</v>
      </c>
      <c r="M30" s="27">
        <v>0.12256237823086072</v>
      </c>
      <c r="N30" s="22"/>
    </row>
    <row r="31" spans="1:14" ht="12.75">
      <c r="A31" s="15">
        <v>2009</v>
      </c>
      <c r="B31" s="19">
        <v>105073357</v>
      </c>
      <c r="C31" s="23">
        <v>4951005</v>
      </c>
      <c r="D31" s="24">
        <v>0.04944954748965546</v>
      </c>
      <c r="E31" s="25">
        <v>0.0903588912611217</v>
      </c>
      <c r="F31" s="19">
        <v>32971398</v>
      </c>
      <c r="G31" s="23">
        <v>174517</v>
      </c>
      <c r="H31" s="24">
        <v>0.005321146239485395</v>
      </c>
      <c r="I31" s="26">
        <v>0.019846919951628458</v>
      </c>
      <c r="J31" s="19">
        <v>493015285</v>
      </c>
      <c r="K31" s="23">
        <v>49740252</v>
      </c>
      <c r="L31" s="24">
        <v>0.11221081337102963</v>
      </c>
      <c r="M31" s="27">
        <v>0.248526015751863</v>
      </c>
      <c r="N31" s="22"/>
    </row>
    <row r="32" spans="1:14" ht="12.75">
      <c r="A32" s="15">
        <v>2010</v>
      </c>
      <c r="B32" s="19">
        <v>107460728</v>
      </c>
      <c r="C32" s="23">
        <v>2387371</v>
      </c>
      <c r="D32" s="24">
        <v>0.022720992915454295</v>
      </c>
      <c r="E32" s="25">
        <v>0.11513292790476826</v>
      </c>
      <c r="F32" s="19">
        <v>36314459</v>
      </c>
      <c r="G32" s="23">
        <v>3343061</v>
      </c>
      <c r="H32" s="24">
        <v>0.10139275865706392</v>
      </c>
      <c r="I32" s="26">
        <v>0.1232520125734339</v>
      </c>
      <c r="J32" s="19">
        <v>566503464</v>
      </c>
      <c r="K32" s="23">
        <v>73488179</v>
      </c>
      <c r="L32" s="24">
        <v>0.14905862198572606</v>
      </c>
      <c r="M32" s="27">
        <v>0.43462958317316464</v>
      </c>
      <c r="N32" s="22"/>
    </row>
    <row r="33" spans="1:14" ht="12.75">
      <c r="A33" s="15">
        <v>2011</v>
      </c>
      <c r="B33" s="19">
        <v>111071740</v>
      </c>
      <c r="C33" s="23">
        <v>3611012</v>
      </c>
      <c r="D33" s="24">
        <v>0.03360308521267416</v>
      </c>
      <c r="E33" s="25">
        <v>0.152604834704611</v>
      </c>
      <c r="F33" s="19">
        <v>37891876</v>
      </c>
      <c r="G33" s="23">
        <v>1577417</v>
      </c>
      <c r="H33" s="24">
        <v>0.04343771168393284</v>
      </c>
      <c r="I33" s="26">
        <v>0.17204350964399603</v>
      </c>
      <c r="J33" s="19">
        <v>649850107</v>
      </c>
      <c r="K33" s="23">
        <v>83346643</v>
      </c>
      <c r="L33" s="24">
        <v>0.14712468377775004</v>
      </c>
      <c r="M33" s="27">
        <v>0.6456990069357218</v>
      </c>
      <c r="N33" s="22"/>
    </row>
    <row r="34" spans="1:14" ht="12.75">
      <c r="A34" s="15">
        <v>2012</v>
      </c>
      <c r="B34" s="19">
        <v>113243705</v>
      </c>
      <c r="C34" s="23">
        <v>2171965</v>
      </c>
      <c r="D34" s="24">
        <v>0.019554613981918354</v>
      </c>
      <c r="E34" s="25">
        <v>0.17514357732095248</v>
      </c>
      <c r="F34" s="19">
        <v>38553542</v>
      </c>
      <c r="G34" s="23">
        <v>661666</v>
      </c>
      <c r="H34" s="24">
        <v>0.017461948835681824</v>
      </c>
      <c r="I34" s="26">
        <v>0.19250967344259245</v>
      </c>
      <c r="J34" s="19">
        <v>706845582</v>
      </c>
      <c r="K34" s="23">
        <v>56995475</v>
      </c>
      <c r="L34" s="24">
        <v>0.08770557146342056</v>
      </c>
      <c r="M34" s="27">
        <v>0.790035978795803</v>
      </c>
      <c r="N34" s="22"/>
    </row>
    <row r="35" spans="1:14" ht="12.75">
      <c r="A35" s="15">
        <v>2013</v>
      </c>
      <c r="B35" s="19">
        <v>116405510</v>
      </c>
      <c r="C35" s="23">
        <v>3161805</v>
      </c>
      <c r="D35" s="24">
        <v>0.027920359899916734</v>
      </c>
      <c r="E35" s="25">
        <v>0.20795400893382912</v>
      </c>
      <c r="F35" s="19">
        <v>40076602</v>
      </c>
      <c r="G35" s="23">
        <v>1523060</v>
      </c>
      <c r="H35" s="24">
        <v>0.03950506026138921</v>
      </c>
      <c r="I35" s="26">
        <v>0.23961983995423164</v>
      </c>
      <c r="J35" s="19">
        <v>855510601</v>
      </c>
      <c r="K35" s="23">
        <v>148665019</v>
      </c>
      <c r="L35" s="24">
        <v>0.21032177718272843</v>
      </c>
      <c r="M35" s="27">
        <v>1.1665195270771611</v>
      </c>
      <c r="N35" s="22"/>
    </row>
    <row r="36" spans="1:14" ht="12.75">
      <c r="A36" s="15">
        <v>2014</v>
      </c>
      <c r="B36" s="19">
        <v>121880245</v>
      </c>
      <c r="C36" s="23">
        <v>5474735</v>
      </c>
      <c r="D36" s="24">
        <v>0.04703157951887329</v>
      </c>
      <c r="E36" s="25">
        <v>0.2647659939601423</v>
      </c>
      <c r="F36" s="19">
        <v>40487060</v>
      </c>
      <c r="G36" s="23">
        <v>410458</v>
      </c>
      <c r="H36" s="24">
        <v>0.010241836371257224</v>
      </c>
      <c r="I36" s="26">
        <v>0.25231582351760695</v>
      </c>
      <c r="J36" s="19">
        <v>1249455450</v>
      </c>
      <c r="K36" s="23">
        <v>393944849</v>
      </c>
      <c r="L36" s="24">
        <v>0.460479213863067</v>
      </c>
      <c r="M36" s="27">
        <v>2.164156735724636</v>
      </c>
      <c r="N36" s="22"/>
    </row>
    <row r="37" spans="1:14" ht="12.75">
      <c r="A37" s="15">
        <v>2015</v>
      </c>
      <c r="B37" s="19">
        <v>123369277</v>
      </c>
      <c r="C37" s="23">
        <v>1489032</v>
      </c>
      <c r="D37" s="24">
        <v>0.012217172684547853</v>
      </c>
      <c r="E37" s="25">
        <v>0.28021785851389713</v>
      </c>
      <c r="F37" s="19">
        <v>42539585</v>
      </c>
      <c r="G37" s="23">
        <v>2052525</v>
      </c>
      <c r="H37" s="24">
        <v>0.05069582725937621</v>
      </c>
      <c r="I37" s="26">
        <v>0.315803010180839</v>
      </c>
      <c r="J37" s="19">
        <v>1428301149</v>
      </c>
      <c r="K37" s="23">
        <v>178845699</v>
      </c>
      <c r="L37" s="24">
        <v>0.1431389162374697</v>
      </c>
      <c r="M37" s="27">
        <v>2.61707070168175</v>
      </c>
      <c r="N37" s="22"/>
    </row>
    <row r="38" spans="1:14" ht="12.75">
      <c r="A38" s="15">
        <v>2016</v>
      </c>
      <c r="B38" s="19">
        <v>132475467</v>
      </c>
      <c r="C38" s="23">
        <v>9106190</v>
      </c>
      <c r="D38" s="24">
        <v>0.07381246142830196</v>
      </c>
      <c r="E38" s="25">
        <v>0.3747138898152775</v>
      </c>
      <c r="F38" s="19">
        <v>44435943</v>
      </c>
      <c r="G38" s="23">
        <v>1896358</v>
      </c>
      <c r="H38" s="24">
        <v>0.04457866714026477</v>
      </c>
      <c r="I38" s="26">
        <v>0.37445975459384906</v>
      </c>
      <c r="J38" s="19">
        <v>1589989755</v>
      </c>
      <c r="K38" s="23">
        <v>161688606</v>
      </c>
      <c r="L38" s="24">
        <v>0.11320344180441459</v>
      </c>
      <c r="M38" s="27">
        <v>3.026535554362033</v>
      </c>
      <c r="N38" s="22"/>
    </row>
    <row r="39" spans="1:14" ht="13.5" thickBot="1">
      <c r="A39" s="28">
        <v>2017</v>
      </c>
      <c r="B39" s="29">
        <v>142338823</v>
      </c>
      <c r="C39" s="30">
        <v>9863356</v>
      </c>
      <c r="D39" s="31">
        <v>0.07445420818935479</v>
      </c>
      <c r="E39" s="25">
        <v>0.4770671239683819</v>
      </c>
      <c r="F39" s="29">
        <v>45901967</v>
      </c>
      <c r="G39" s="30">
        <v>1466024</v>
      </c>
      <c r="H39" s="31">
        <v>0.03299185076369371</v>
      </c>
      <c r="I39" s="26">
        <v>0.41980572569811236</v>
      </c>
      <c r="J39" s="29">
        <v>1560714631</v>
      </c>
      <c r="K39" s="30">
        <v>-29275124</v>
      </c>
      <c r="L39" s="31">
        <v>-0.018412146309710026</v>
      </c>
      <c r="M39" s="27">
        <v>2.95239839261387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0.03977656098809226</v>
      </c>
      <c r="E41" s="36"/>
      <c r="F41" s="33"/>
      <c r="G41" s="34" t="s">
        <v>12</v>
      </c>
      <c r="H41" s="38">
        <v>0.035673567537242795</v>
      </c>
      <c r="I41" s="36"/>
      <c r="J41" s="33"/>
      <c r="K41" s="34" t="s">
        <v>13</v>
      </c>
      <c r="L41" s="38">
        <v>0.14732398162267446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96365846</v>
      </c>
      <c r="C30" s="64">
        <v>1240798</v>
      </c>
      <c r="D30" s="65">
        <v>0.012875910413322164</v>
      </c>
      <c r="E30" s="23">
        <v>95125048</v>
      </c>
      <c r="F30" s="66" t="s">
        <v>9</v>
      </c>
      <c r="G30" s="18" t="s">
        <v>9</v>
      </c>
      <c r="H30" s="19">
        <v>32329752</v>
      </c>
      <c r="I30" s="64">
        <v>1587265</v>
      </c>
      <c r="J30" s="65">
        <v>0.04909610812974996</v>
      </c>
      <c r="K30" s="23">
        <v>30742487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100122352</v>
      </c>
      <c r="C31" s="64">
        <v>1497283</v>
      </c>
      <c r="D31" s="65">
        <v>0.014954532829991849</v>
      </c>
      <c r="E31" s="23">
        <v>98625069</v>
      </c>
      <c r="F31" s="68">
        <v>0.023444229400528482</v>
      </c>
      <c r="G31" s="69">
        <v>0.023444229400528482</v>
      </c>
      <c r="H31" s="19">
        <v>32796881</v>
      </c>
      <c r="I31" s="64">
        <v>496175</v>
      </c>
      <c r="J31" s="65">
        <v>0.015128725197984527</v>
      </c>
      <c r="K31" s="23">
        <v>32300706</v>
      </c>
      <c r="L31" s="68">
        <v>-0.0008984294095420219</v>
      </c>
      <c r="M31" s="70">
        <v>-0.0008984294095420219</v>
      </c>
      <c r="R31" s="22"/>
    </row>
    <row r="32" spans="1:18" ht="13.5" customHeight="1">
      <c r="A32" s="15">
        <v>2009</v>
      </c>
      <c r="B32" s="19">
        <v>105073357</v>
      </c>
      <c r="C32" s="64">
        <v>1899005</v>
      </c>
      <c r="D32" s="65">
        <v>0.018073135323924218</v>
      </c>
      <c r="E32" s="23">
        <v>103174352</v>
      </c>
      <c r="F32" s="68">
        <v>0.03048270380224388</v>
      </c>
      <c r="G32" s="69">
        <v>0.07065268746771548</v>
      </c>
      <c r="H32" s="19">
        <v>32971398</v>
      </c>
      <c r="I32" s="64">
        <v>221843</v>
      </c>
      <c r="J32" s="65">
        <v>0.006728346793181169</v>
      </c>
      <c r="K32" s="23">
        <v>32749555</v>
      </c>
      <c r="L32" s="68">
        <v>-0.0014430030709322633</v>
      </c>
      <c r="M32" s="70">
        <v>0.012985036198236224</v>
      </c>
      <c r="R32" s="22"/>
    </row>
    <row r="33" spans="1:18" ht="13.5" customHeight="1">
      <c r="A33" s="15">
        <v>2010</v>
      </c>
      <c r="B33" s="71">
        <v>107460728</v>
      </c>
      <c r="C33" s="72">
        <v>1448210</v>
      </c>
      <c r="D33" s="73">
        <v>0.013476644230439235</v>
      </c>
      <c r="E33" s="74">
        <v>106012518</v>
      </c>
      <c r="F33" s="68">
        <v>0.008938145946931151</v>
      </c>
      <c r="G33" s="69">
        <v>0.10010467816574764</v>
      </c>
      <c r="H33" s="71">
        <v>36314459</v>
      </c>
      <c r="I33" s="72">
        <v>2354311</v>
      </c>
      <c r="J33" s="73">
        <v>0.06483122879511988</v>
      </c>
      <c r="K33" s="74">
        <v>33960148</v>
      </c>
      <c r="L33" s="68">
        <v>0.029988112727279564</v>
      </c>
      <c r="M33" s="70">
        <v>0.05043020435170675</v>
      </c>
      <c r="R33" s="22"/>
    </row>
    <row r="34" spans="1:18" ht="13.5" customHeight="1">
      <c r="A34" s="15">
        <v>2011</v>
      </c>
      <c r="B34" s="71">
        <v>111071740</v>
      </c>
      <c r="C34" s="72">
        <v>1135020</v>
      </c>
      <c r="D34" s="73">
        <v>0.010218800929921508</v>
      </c>
      <c r="E34" s="74">
        <v>109936720</v>
      </c>
      <c r="F34" s="75">
        <v>0.023040901044333144</v>
      </c>
      <c r="G34" s="69">
        <v>0.1408265953478995</v>
      </c>
      <c r="H34" s="71">
        <v>37891876</v>
      </c>
      <c r="I34" s="72">
        <v>1621047</v>
      </c>
      <c r="J34" s="73">
        <v>0.04278085888384096</v>
      </c>
      <c r="K34" s="74">
        <v>36270829</v>
      </c>
      <c r="L34" s="75">
        <v>-0.0012014498136954208</v>
      </c>
      <c r="M34" s="70">
        <v>0.12190248165219454</v>
      </c>
      <c r="R34" s="22"/>
    </row>
    <row r="35" spans="1:18" ht="13.5" customHeight="1">
      <c r="A35" s="15">
        <v>2012</v>
      </c>
      <c r="B35" s="71">
        <v>113243705</v>
      </c>
      <c r="C35" s="72">
        <v>1233196</v>
      </c>
      <c r="D35" s="73">
        <v>0.010889753209681722</v>
      </c>
      <c r="E35" s="74">
        <v>112010509</v>
      </c>
      <c r="F35" s="75">
        <v>0.008451915851862949</v>
      </c>
      <c r="G35" s="69">
        <v>0.1623465537779848</v>
      </c>
      <c r="H35" s="71">
        <v>38553542</v>
      </c>
      <c r="I35" s="72">
        <v>1147206</v>
      </c>
      <c r="J35" s="73">
        <v>0.029756176488271818</v>
      </c>
      <c r="K35" s="74">
        <v>37406336</v>
      </c>
      <c r="L35" s="75">
        <v>-0.012813828483973715</v>
      </c>
      <c r="M35" s="70">
        <v>0.15702514513566326</v>
      </c>
      <c r="R35" s="22"/>
    </row>
    <row r="36" spans="1:18" ht="13.5" customHeight="1">
      <c r="A36" s="15">
        <v>2013</v>
      </c>
      <c r="B36" s="71">
        <v>116405510</v>
      </c>
      <c r="C36" s="72">
        <v>1066050</v>
      </c>
      <c r="D36" s="73">
        <v>0.00915807164111046</v>
      </c>
      <c r="E36" s="74">
        <v>115339460</v>
      </c>
      <c r="F36" s="75">
        <v>0.01850659160259725</v>
      </c>
      <c r="G36" s="69">
        <v>0.19689147958084652</v>
      </c>
      <c r="H36" s="71">
        <v>40076602</v>
      </c>
      <c r="I36" s="72">
        <v>1803835</v>
      </c>
      <c r="J36" s="73">
        <v>0.04500967921382157</v>
      </c>
      <c r="K36" s="74">
        <v>38272767</v>
      </c>
      <c r="L36" s="75">
        <v>-0.007282729042120177</v>
      </c>
      <c r="M36" s="70">
        <v>0.18382494861080284</v>
      </c>
      <c r="R36" s="22"/>
    </row>
    <row r="37" spans="1:18" ht="13.5" customHeight="1">
      <c r="A37" s="15">
        <v>2014</v>
      </c>
      <c r="B37" s="71">
        <v>121880245</v>
      </c>
      <c r="C37" s="72">
        <v>2999744</v>
      </c>
      <c r="D37" s="73">
        <v>0.024612224893377922</v>
      </c>
      <c r="E37" s="74">
        <v>118880501</v>
      </c>
      <c r="F37" s="75">
        <v>0.021261802813286074</v>
      </c>
      <c r="G37" s="69">
        <v>0.23363728887929858</v>
      </c>
      <c r="H37" s="71">
        <v>40487060</v>
      </c>
      <c r="I37" s="72">
        <v>836914</v>
      </c>
      <c r="J37" s="73">
        <v>0.020671147769188478</v>
      </c>
      <c r="K37" s="74">
        <v>39650146</v>
      </c>
      <c r="L37" s="75">
        <v>-0.010641021910989359</v>
      </c>
      <c r="M37" s="70">
        <v>0.22642901807598154</v>
      </c>
      <c r="R37" s="22"/>
    </row>
    <row r="38" spans="1:18" ht="13.5" customHeight="1">
      <c r="A38" s="15">
        <v>2015</v>
      </c>
      <c r="B38" s="71">
        <v>123369277</v>
      </c>
      <c r="C38" s="72">
        <v>2496622</v>
      </c>
      <c r="D38" s="73">
        <v>0.020236983313114496</v>
      </c>
      <c r="E38" s="74">
        <v>120872655</v>
      </c>
      <c r="F38" s="75">
        <v>-0.008267049348317276</v>
      </c>
      <c r="G38" s="69">
        <v>0.2543101110740002</v>
      </c>
      <c r="H38" s="71">
        <v>42539585</v>
      </c>
      <c r="I38" s="72">
        <v>930770</v>
      </c>
      <c r="J38" s="73">
        <v>0.021880091213865863</v>
      </c>
      <c r="K38" s="74">
        <v>41608815</v>
      </c>
      <c r="L38" s="75">
        <v>0.027706506720912804</v>
      </c>
      <c r="M38" s="70">
        <v>0.287013120298603</v>
      </c>
      <c r="R38" s="22"/>
    </row>
    <row r="39" spans="1:18" ht="13.5" customHeight="1">
      <c r="A39" s="15">
        <v>2016</v>
      </c>
      <c r="B39" s="71">
        <v>132475467</v>
      </c>
      <c r="C39" s="72">
        <v>1380155</v>
      </c>
      <c r="D39" s="73">
        <v>0.010418193128543566</v>
      </c>
      <c r="E39" s="74">
        <v>131095312</v>
      </c>
      <c r="F39" s="75">
        <v>0.06262527582130517</v>
      </c>
      <c r="G39" s="69">
        <v>0.36039185501469057</v>
      </c>
      <c r="H39" s="71">
        <v>44435943</v>
      </c>
      <c r="I39" s="72">
        <v>1596477</v>
      </c>
      <c r="J39" s="73">
        <v>0.03592760482206938</v>
      </c>
      <c r="K39" s="74">
        <v>42839466</v>
      </c>
      <c r="L39" s="75">
        <v>0.007049457581685388</v>
      </c>
      <c r="M39" s="70">
        <v>0.3250787076869628</v>
      </c>
      <c r="R39" s="22"/>
    </row>
    <row r="40" spans="1:18" ht="13.5" customHeight="1">
      <c r="A40" s="15">
        <v>2017</v>
      </c>
      <c r="B40" s="71">
        <v>142338823</v>
      </c>
      <c r="C40" s="72">
        <v>1710098</v>
      </c>
      <c r="D40" s="73">
        <v>0.012014276667160583</v>
      </c>
      <c r="E40" s="74">
        <v>140628725</v>
      </c>
      <c r="F40" s="75">
        <v>0.061545418065972926</v>
      </c>
      <c r="G40" s="69">
        <v>0.4593212308850586</v>
      </c>
      <c r="H40" s="71">
        <v>45901967</v>
      </c>
      <c r="I40" s="72">
        <v>1200377</v>
      </c>
      <c r="J40" s="73">
        <v>0.026150883686531342</v>
      </c>
      <c r="K40" s="74">
        <v>44701590</v>
      </c>
      <c r="L40" s="75">
        <v>0.0059782010252376104</v>
      </c>
      <c r="M40" s="70">
        <v>0.38267655130790984</v>
      </c>
      <c r="R40" s="22"/>
    </row>
    <row r="41" spans="1:18" ht="13.5" thickBot="1">
      <c r="A41" s="76" t="s">
        <v>25</v>
      </c>
      <c r="B41" s="77">
        <v>0.03977656098809226</v>
      </c>
      <c r="C41" s="78"/>
      <c r="D41" s="79"/>
      <c r="E41" s="80" t="s">
        <v>26</v>
      </c>
      <c r="F41" s="81">
        <v>0.025002993500074372</v>
      </c>
      <c r="G41" s="82"/>
      <c r="H41" s="77">
        <v>0.035673567537242795</v>
      </c>
      <c r="I41" s="78"/>
      <c r="J41" s="83"/>
      <c r="K41" s="84" t="s">
        <v>27</v>
      </c>
      <c r="L41" s="81">
        <v>0.0036441816323862413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23935019</v>
      </c>
      <c r="C46" s="23">
        <v>17355937</v>
      </c>
      <c r="D46" s="98">
        <v>41290956</v>
      </c>
      <c r="E46" s="23">
        <v>3675639</v>
      </c>
      <c r="F46" s="65">
        <v>0.08901801643924157</v>
      </c>
      <c r="G46" s="23">
        <v>37615317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26931554</v>
      </c>
      <c r="C47" s="23">
        <v>18219756</v>
      </c>
      <c r="D47" s="98">
        <v>45151310</v>
      </c>
      <c r="E47" s="23">
        <v>1448272</v>
      </c>
      <c r="F47" s="65">
        <v>0.03207596855993768</v>
      </c>
      <c r="G47" s="23">
        <v>43703038</v>
      </c>
      <c r="H47" s="68">
        <v>0.0584167147885847</v>
      </c>
      <c r="I47" s="101">
        <v>0.0584167147885847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27211549</v>
      </c>
      <c r="C48" s="74">
        <v>19075749</v>
      </c>
      <c r="D48" s="103">
        <v>46287298</v>
      </c>
      <c r="E48" s="74">
        <v>962746</v>
      </c>
      <c r="F48" s="65">
        <v>0.02079935622943469</v>
      </c>
      <c r="G48" s="23">
        <v>45324552</v>
      </c>
      <c r="H48" s="68">
        <v>0.0038369207892307</v>
      </c>
      <c r="I48" s="101">
        <v>0.09768715454299484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27159957</v>
      </c>
      <c r="C49" s="74">
        <v>21646584</v>
      </c>
      <c r="D49" s="103">
        <v>48806541</v>
      </c>
      <c r="E49" s="74">
        <v>2203345</v>
      </c>
      <c r="F49" s="73">
        <v>0.04514446127210695</v>
      </c>
      <c r="G49" s="74">
        <v>46603196</v>
      </c>
      <c r="H49" s="75">
        <v>0.006824723275054854</v>
      </c>
      <c r="I49" s="101">
        <v>0.12865383886970308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27043932</v>
      </c>
      <c r="C50" s="74">
        <v>23084832</v>
      </c>
      <c r="D50" s="103">
        <v>50128764</v>
      </c>
      <c r="E50" s="74">
        <v>2311427</v>
      </c>
      <c r="F50" s="73">
        <v>0.04610979436875803</v>
      </c>
      <c r="G50" s="74">
        <v>47817337</v>
      </c>
      <c r="H50" s="75">
        <v>-0.020267857130051484</v>
      </c>
      <c r="I50" s="101">
        <v>0.15805836512964244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27255522</v>
      </c>
      <c r="C51" s="74">
        <v>25139881</v>
      </c>
      <c r="D51" s="103">
        <v>52395403</v>
      </c>
      <c r="E51" s="74">
        <v>2390641</v>
      </c>
      <c r="F51" s="73">
        <v>0.04562692265197388</v>
      </c>
      <c r="G51" s="74">
        <v>50004762</v>
      </c>
      <c r="H51" s="75">
        <v>-0.002473669608131571</v>
      </c>
      <c r="I51" s="101">
        <v>0.21103425166518305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28251023</v>
      </c>
      <c r="C52" s="74">
        <v>26034708</v>
      </c>
      <c r="D52" s="103">
        <v>54285731</v>
      </c>
      <c r="E52" s="74">
        <v>1690064</v>
      </c>
      <c r="F52" s="73">
        <v>0.031132748309127493</v>
      </c>
      <c r="G52" s="74">
        <v>52595667</v>
      </c>
      <c r="H52" s="75">
        <v>0.00382216737601961</v>
      </c>
      <c r="I52" s="101">
        <v>0.27378176954779154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28865323</v>
      </c>
      <c r="C53" s="74">
        <v>27707324</v>
      </c>
      <c r="D53" s="103">
        <v>56572647</v>
      </c>
      <c r="E53" s="74">
        <v>2533594</v>
      </c>
      <c r="F53" s="73">
        <v>0.04478478795591799</v>
      </c>
      <c r="G53" s="74">
        <v>54039053</v>
      </c>
      <c r="H53" s="75">
        <v>-0.004544067021958312</v>
      </c>
      <c r="I53" s="101">
        <v>0.30873823798121797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33236112</v>
      </c>
      <c r="C54" s="74">
        <v>34884013</v>
      </c>
      <c r="D54" s="103">
        <v>68120125</v>
      </c>
      <c r="E54" s="74">
        <v>1902360</v>
      </c>
      <c r="F54" s="73">
        <v>0.027926548872304623</v>
      </c>
      <c r="G54" s="74">
        <v>66217765</v>
      </c>
      <c r="H54" s="75">
        <v>0.17049083809000487</v>
      </c>
      <c r="I54" s="101">
        <v>0.6036868945344835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36855656</v>
      </c>
      <c r="C55" s="74">
        <v>38112284</v>
      </c>
      <c r="D55" s="103">
        <v>74967940</v>
      </c>
      <c r="E55" s="74">
        <v>2725714</v>
      </c>
      <c r="F55" s="73">
        <v>0.0363583953353927</v>
      </c>
      <c r="G55" s="74">
        <v>72242226</v>
      </c>
      <c r="H55" s="75">
        <v>0.06051223482047339</v>
      </c>
      <c r="I55" s="101">
        <v>0.7495895711399853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38902182</v>
      </c>
      <c r="C56" s="74">
        <v>41203636</v>
      </c>
      <c r="D56" s="103">
        <v>80105818</v>
      </c>
      <c r="E56" s="74">
        <v>2223795</v>
      </c>
      <c r="F56" s="73">
        <v>0.027760717704674084</v>
      </c>
      <c r="G56" s="74">
        <v>77882023</v>
      </c>
      <c r="H56" s="75">
        <v>0.03887105608077266</v>
      </c>
      <c r="I56" s="101">
        <v>0.8861763094078035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0.04976966400814933</v>
      </c>
      <c r="C57" s="105">
        <v>0.09030686776962522</v>
      </c>
      <c r="D57" s="105">
        <v>0.06851571079855365</v>
      </c>
      <c r="E57" s="78"/>
      <c r="F57" s="83"/>
      <c r="G57" s="84" t="s">
        <v>47</v>
      </c>
      <c r="H57" s="81">
        <v>0.03154890614599994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232853980</v>
      </c>
      <c r="C31" s="113" t="s">
        <v>9</v>
      </c>
      <c r="D31" s="113" t="s">
        <v>9</v>
      </c>
      <c r="E31" s="18" t="s">
        <v>9</v>
      </c>
      <c r="F31" s="19">
        <v>123738720</v>
      </c>
      <c r="G31" s="113" t="s">
        <v>9</v>
      </c>
      <c r="H31" s="113" t="s">
        <v>9</v>
      </c>
      <c r="I31" s="20" t="s">
        <v>9</v>
      </c>
      <c r="J31" s="19">
        <v>38075743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270734360</v>
      </c>
      <c r="C32" s="23">
        <v>37880380</v>
      </c>
      <c r="D32" s="68">
        <v>0.16267868816328585</v>
      </c>
      <c r="E32" s="69">
        <v>0.16267868816328585</v>
      </c>
      <c r="F32" s="19">
        <v>130426440</v>
      </c>
      <c r="G32" s="23">
        <v>6687720</v>
      </c>
      <c r="H32" s="68">
        <v>0.054047108293992376</v>
      </c>
      <c r="I32" s="70">
        <v>0.054047108293992376</v>
      </c>
      <c r="J32" s="19">
        <v>41767647</v>
      </c>
      <c r="K32" s="23">
        <v>3691904</v>
      </c>
      <c r="L32" s="68">
        <v>0.09696209999106255</v>
      </c>
      <c r="M32" s="101">
        <v>0.09696209999106255</v>
      </c>
      <c r="N32" s="22"/>
    </row>
    <row r="33" spans="1:14" ht="12.75">
      <c r="A33" s="15">
        <v>2009</v>
      </c>
      <c r="B33" s="19">
        <v>296737754</v>
      </c>
      <c r="C33" s="23">
        <v>26003394</v>
      </c>
      <c r="D33" s="68">
        <v>0.09604763133870411</v>
      </c>
      <c r="E33" s="69">
        <v>0.27435122216936125</v>
      </c>
      <c r="F33" s="19">
        <v>146676098</v>
      </c>
      <c r="G33" s="23">
        <v>16249658</v>
      </c>
      <c r="H33" s="68">
        <v>0.12458868002530775</v>
      </c>
      <c r="I33" s="70">
        <v>0.1853694462008335</v>
      </c>
      <c r="J33" s="19">
        <v>49103869</v>
      </c>
      <c r="K33" s="23">
        <v>7336222</v>
      </c>
      <c r="L33" s="68">
        <v>0.17564365069451962</v>
      </c>
      <c r="M33" s="101">
        <v>0.28963652790701944</v>
      </c>
      <c r="N33" s="22"/>
    </row>
    <row r="34" spans="1:14" ht="12.75">
      <c r="A34" s="15">
        <v>2010</v>
      </c>
      <c r="B34" s="19">
        <v>344837407</v>
      </c>
      <c r="C34" s="23">
        <v>48099653</v>
      </c>
      <c r="D34" s="68">
        <v>0.16209482060041475</v>
      </c>
      <c r="E34" s="69">
        <v>0.48091695490882314</v>
      </c>
      <c r="F34" s="19">
        <v>159717435</v>
      </c>
      <c r="G34" s="23">
        <v>13041337</v>
      </c>
      <c r="H34" s="68">
        <v>0.08891248934096951</v>
      </c>
      <c r="I34" s="70">
        <v>0.29076359445127603</v>
      </c>
      <c r="J34" s="19">
        <v>61406978</v>
      </c>
      <c r="K34" s="23">
        <v>12303109</v>
      </c>
      <c r="L34" s="68">
        <v>0.2505527415772472</v>
      </c>
      <c r="M34" s="101">
        <v>0.6127584956122852</v>
      </c>
      <c r="N34" s="22"/>
    </row>
    <row r="35" spans="1:14" ht="12.75">
      <c r="A35" s="15">
        <v>2011</v>
      </c>
      <c r="B35" s="19">
        <v>412163138</v>
      </c>
      <c r="C35" s="23">
        <v>67325731</v>
      </c>
      <c r="D35" s="68">
        <v>0.19523905943301564</v>
      </c>
      <c r="E35" s="69">
        <v>0.7700497882836274</v>
      </c>
      <c r="F35" s="19">
        <v>170675700</v>
      </c>
      <c r="G35" s="23">
        <v>10958265</v>
      </c>
      <c r="H35" s="68">
        <v>0.0686103242266569</v>
      </c>
      <c r="I35" s="70">
        <v>0.37932330316654317</v>
      </c>
      <c r="J35" s="19">
        <v>62180432</v>
      </c>
      <c r="K35" s="23">
        <v>773454</v>
      </c>
      <c r="L35" s="68">
        <v>0.012595539223571628</v>
      </c>
      <c r="M35" s="101">
        <v>0.6330720585019182</v>
      </c>
      <c r="N35" s="115"/>
    </row>
    <row r="36" spans="1:14" ht="12.75">
      <c r="A36" s="15">
        <v>2012</v>
      </c>
      <c r="B36" s="19">
        <v>449924880</v>
      </c>
      <c r="C36" s="23">
        <v>37761742</v>
      </c>
      <c r="D36" s="68">
        <v>0.09161843580490209</v>
      </c>
      <c r="E36" s="69">
        <v>0.9322189811829714</v>
      </c>
      <c r="F36" s="19">
        <v>187393845</v>
      </c>
      <c r="G36" s="23">
        <v>16718145</v>
      </c>
      <c r="H36" s="68">
        <v>0.09795269625377251</v>
      </c>
      <c r="I36" s="70">
        <v>0.5144317397173658</v>
      </c>
      <c r="J36" s="19">
        <v>64633414</v>
      </c>
      <c r="K36" s="23">
        <v>2452982</v>
      </c>
      <c r="L36" s="68">
        <v>0.03944942035783862</v>
      </c>
      <c r="M36" s="101">
        <v>0.6974958046124011</v>
      </c>
      <c r="N36" s="115"/>
    </row>
    <row r="37" spans="1:14" ht="12.75">
      <c r="A37" s="15">
        <v>2013</v>
      </c>
      <c r="B37" s="19">
        <v>554722201</v>
      </c>
      <c r="C37" s="23">
        <v>104797321</v>
      </c>
      <c r="D37" s="68">
        <v>0.23292181797103553</v>
      </c>
      <c r="E37" s="69">
        <v>1.3822749389982512</v>
      </c>
      <c r="F37" s="19">
        <v>224535371</v>
      </c>
      <c r="G37" s="23">
        <v>37141526</v>
      </c>
      <c r="H37" s="68">
        <v>0.19820035177782921</v>
      </c>
      <c r="I37" s="70">
        <v>0.8145926432728575</v>
      </c>
      <c r="J37" s="19">
        <v>71424009</v>
      </c>
      <c r="K37" s="23">
        <v>6790595</v>
      </c>
      <c r="L37" s="68">
        <v>0.10506322627488004</v>
      </c>
      <c r="M37" s="101">
        <v>0.8758401904330534</v>
      </c>
      <c r="N37" s="115"/>
    </row>
    <row r="38" spans="1:14" ht="12.75">
      <c r="A38" s="15">
        <v>2014</v>
      </c>
      <c r="B38" s="19">
        <v>828410679</v>
      </c>
      <c r="C38" s="23">
        <v>273688478</v>
      </c>
      <c r="D38" s="68">
        <v>0.49337934826949537</v>
      </c>
      <c r="E38" s="69">
        <v>2.55764019579996</v>
      </c>
      <c r="F38" s="19">
        <v>330313237</v>
      </c>
      <c r="G38" s="23">
        <v>105777866</v>
      </c>
      <c r="H38" s="68">
        <v>0.4710966718913966</v>
      </c>
      <c r="I38" s="70">
        <v>1.669441198357313</v>
      </c>
      <c r="J38" s="19">
        <v>85184635</v>
      </c>
      <c r="K38" s="23">
        <v>13760626</v>
      </c>
      <c r="L38" s="68">
        <v>0.1926610700331873</v>
      </c>
      <c r="M38" s="101">
        <v>1.2372415687331433</v>
      </c>
      <c r="N38" s="115"/>
    </row>
    <row r="39" spans="1:14" ht="12.75">
      <c r="A39" s="15">
        <v>2015</v>
      </c>
      <c r="B39" s="19">
        <v>963115455</v>
      </c>
      <c r="C39" s="23">
        <v>134704776</v>
      </c>
      <c r="D39" s="68">
        <v>0.16260627659050253</v>
      </c>
      <c r="E39" s="69">
        <v>3.136134821487698</v>
      </c>
      <c r="F39" s="19">
        <v>369154561</v>
      </c>
      <c r="G39" s="23">
        <v>38841324</v>
      </c>
      <c r="H39" s="68">
        <v>0.11758936563598872</v>
      </c>
      <c r="I39" s="70">
        <v>1.9833390954747228</v>
      </c>
      <c r="J39" s="19">
        <v>95405420</v>
      </c>
      <c r="K39" s="23">
        <v>10220785</v>
      </c>
      <c r="L39" s="68">
        <v>0.11998390320038349</v>
      </c>
      <c r="M39" s="101">
        <v>1.5056745445518949</v>
      </c>
      <c r="N39" s="115"/>
    </row>
    <row r="40" spans="1:14" ht="12.75">
      <c r="A40" s="15">
        <v>2016</v>
      </c>
      <c r="B40" s="19">
        <v>1096428095</v>
      </c>
      <c r="C40" s="23">
        <v>133312640</v>
      </c>
      <c r="D40" s="68">
        <v>0.13841812973502746</v>
      </c>
      <c r="E40" s="69">
        <v>3.708650867809947</v>
      </c>
      <c r="F40" s="19">
        <v>391144894</v>
      </c>
      <c r="G40" s="23">
        <v>21990333</v>
      </c>
      <c r="H40" s="68">
        <v>0.059569446847495405</v>
      </c>
      <c r="I40" s="70">
        <v>2.1610549551506595</v>
      </c>
      <c r="J40" s="19">
        <v>101966704</v>
      </c>
      <c r="K40" s="23">
        <v>6561284</v>
      </c>
      <c r="L40" s="68">
        <v>0.06877265463534461</v>
      </c>
      <c r="M40" s="101">
        <v>1.6779964346329368</v>
      </c>
      <c r="N40" s="115"/>
    </row>
    <row r="41" spans="1:14" ht="13.5" thickBot="1">
      <c r="A41" s="116">
        <v>2017</v>
      </c>
      <c r="B41" s="117">
        <v>1086569297</v>
      </c>
      <c r="C41" s="118">
        <v>-9858798</v>
      </c>
      <c r="D41" s="119">
        <v>-0.008991741496737185</v>
      </c>
      <c r="E41" s="120">
        <v>3.6663118964082124</v>
      </c>
      <c r="F41" s="117">
        <v>373645771</v>
      </c>
      <c r="G41" s="118">
        <v>-17499123</v>
      </c>
      <c r="H41" s="119">
        <v>-0.04473821151299498</v>
      </c>
      <c r="I41" s="121">
        <v>2.0196350099629283</v>
      </c>
      <c r="J41" s="117">
        <v>100041703</v>
      </c>
      <c r="K41" s="118">
        <v>-1925001</v>
      </c>
      <c r="L41" s="119">
        <v>-0.018878721430477932</v>
      </c>
      <c r="M41" s="122">
        <v>1.6274392859516884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0.1665339329363391</v>
      </c>
      <c r="E43" s="36"/>
      <c r="F43" s="33"/>
      <c r="G43" s="34" t="s">
        <v>57</v>
      </c>
      <c r="H43" s="38">
        <v>0.1168515343832429</v>
      </c>
      <c r="I43" s="36"/>
      <c r="J43" s="33"/>
      <c r="K43" s="34" t="s">
        <v>58</v>
      </c>
      <c r="L43" s="38">
        <v>0.10142078778683712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71403</v>
      </c>
      <c r="C47" s="113" t="s">
        <v>9</v>
      </c>
      <c r="D47" s="66" t="s">
        <v>9</v>
      </c>
      <c r="E47" s="126" t="s">
        <v>9</v>
      </c>
      <c r="F47" s="19">
        <v>138017</v>
      </c>
      <c r="G47" s="113" t="s">
        <v>9</v>
      </c>
      <c r="H47" s="113" t="s">
        <v>9</v>
      </c>
      <c r="I47" s="127" t="s">
        <v>9</v>
      </c>
      <c r="J47" s="19">
        <v>394877863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101085</v>
      </c>
      <c r="C48" s="23">
        <v>29682</v>
      </c>
      <c r="D48" s="68">
        <v>0.41569681946136716</v>
      </c>
      <c r="E48" s="129">
        <v>0.41569681946136716</v>
      </c>
      <c r="F48" s="19">
        <v>245501</v>
      </c>
      <c r="G48" s="23">
        <v>107484</v>
      </c>
      <c r="H48" s="68">
        <v>0.7787736293355166</v>
      </c>
      <c r="I48" s="129">
        <v>0.7787736293355166</v>
      </c>
      <c r="J48" s="19">
        <v>443275033</v>
      </c>
      <c r="K48" s="23">
        <v>48397170</v>
      </c>
      <c r="L48" s="68">
        <v>0.12256237823086072</v>
      </c>
      <c r="M48" s="130">
        <v>0.12256237823086072</v>
      </c>
    </row>
    <row r="49" spans="1:13" ht="12.75">
      <c r="A49" s="15">
        <v>2009</v>
      </c>
      <c r="B49" s="19">
        <v>188950</v>
      </c>
      <c r="C49" s="23">
        <v>87865</v>
      </c>
      <c r="D49" s="68">
        <v>0.869218974130682</v>
      </c>
      <c r="E49" s="129">
        <v>1.6462473565536462</v>
      </c>
      <c r="F49" s="19">
        <v>308614</v>
      </c>
      <c r="G49" s="23">
        <v>63113</v>
      </c>
      <c r="H49" s="68">
        <v>0.25707838257277976</v>
      </c>
      <c r="I49" s="129">
        <v>1.2360578769282045</v>
      </c>
      <c r="J49" s="19">
        <v>493015285</v>
      </c>
      <c r="K49" s="23">
        <v>49740252</v>
      </c>
      <c r="L49" s="68">
        <v>0.11221081337102963</v>
      </c>
      <c r="M49" s="130">
        <v>0.248526015751863</v>
      </c>
    </row>
    <row r="50" spans="1:13" ht="12.75">
      <c r="A50" s="15">
        <v>2010</v>
      </c>
      <c r="B50" s="19">
        <v>209816</v>
      </c>
      <c r="C50" s="23">
        <v>20866</v>
      </c>
      <c r="D50" s="68">
        <v>0.11043133103995766</v>
      </c>
      <c r="E50" s="129">
        <v>1.9384759743988347</v>
      </c>
      <c r="F50" s="19">
        <v>331828</v>
      </c>
      <c r="G50" s="23">
        <v>23214</v>
      </c>
      <c r="H50" s="68">
        <v>0.07522017795693002</v>
      </c>
      <c r="I50" s="129">
        <v>1.404254548352739</v>
      </c>
      <c r="J50" s="19">
        <v>566503464</v>
      </c>
      <c r="K50" s="23">
        <v>73488179</v>
      </c>
      <c r="L50" s="68">
        <v>0.14905862198572606</v>
      </c>
      <c r="M50" s="130">
        <v>0.43462958317316464</v>
      </c>
    </row>
    <row r="51" spans="1:17" ht="12.75">
      <c r="A51" s="15">
        <v>2011</v>
      </c>
      <c r="B51" s="19">
        <v>220614</v>
      </c>
      <c r="C51" s="23">
        <v>10798</v>
      </c>
      <c r="D51" s="68">
        <v>0.0514641400083883</v>
      </c>
      <c r="E51" s="129">
        <v>2.089702113356582</v>
      </c>
      <c r="F51" s="19">
        <v>4610223</v>
      </c>
      <c r="G51" s="23">
        <v>4278395</v>
      </c>
      <c r="H51" s="68">
        <v>12.893411646997842</v>
      </c>
      <c r="I51" s="129">
        <v>32.40329814443148</v>
      </c>
      <c r="J51" s="19">
        <v>649850107</v>
      </c>
      <c r="K51" s="23">
        <v>83346643</v>
      </c>
      <c r="L51" s="68">
        <v>0.14712468377775004</v>
      </c>
      <c r="M51" s="130">
        <v>0.6456990069357218</v>
      </c>
      <c r="Q51" s="52"/>
    </row>
    <row r="52" spans="1:17" ht="12.75">
      <c r="A52" s="15">
        <v>2012</v>
      </c>
      <c r="B52" s="19">
        <v>222471</v>
      </c>
      <c r="C52" s="23">
        <v>1857</v>
      </c>
      <c r="D52" s="68">
        <v>0.00841741684571242</v>
      </c>
      <c r="E52" s="129">
        <v>2.1157094239737826</v>
      </c>
      <c r="F52" s="19">
        <v>4670972</v>
      </c>
      <c r="G52" s="23">
        <v>60749</v>
      </c>
      <c r="H52" s="68">
        <v>0.01317701985348648</v>
      </c>
      <c r="I52" s="129">
        <v>32.84345406725259</v>
      </c>
      <c r="J52" s="19">
        <v>706845582</v>
      </c>
      <c r="K52" s="23">
        <v>56995475</v>
      </c>
      <c r="L52" s="68">
        <v>0.08770557146342056</v>
      </c>
      <c r="M52" s="130">
        <v>0.790035978795803</v>
      </c>
      <c r="Q52" s="52"/>
    </row>
    <row r="53" spans="1:17" ht="12.75">
      <c r="A53" s="15">
        <v>2013</v>
      </c>
      <c r="B53" s="19">
        <v>224783</v>
      </c>
      <c r="C53" s="23">
        <v>2312</v>
      </c>
      <c r="D53" s="68">
        <v>0.010392365746546742</v>
      </c>
      <c r="E53" s="129">
        <v>2.1480890158676806</v>
      </c>
      <c r="F53" s="19">
        <v>4604237</v>
      </c>
      <c r="G53" s="23">
        <v>-66735</v>
      </c>
      <c r="H53" s="68">
        <v>-0.014287176202297937</v>
      </c>
      <c r="I53" s="129">
        <v>32.35992667569937</v>
      </c>
      <c r="J53" s="19">
        <v>855510601</v>
      </c>
      <c r="K53" s="23">
        <v>148665019</v>
      </c>
      <c r="L53" s="68">
        <v>0.21032177718272843</v>
      </c>
      <c r="M53" s="130">
        <v>1.1665195270771611</v>
      </c>
      <c r="Q53" s="52"/>
    </row>
    <row r="54" spans="1:17" ht="12.75">
      <c r="A54" s="15">
        <v>2014</v>
      </c>
      <c r="B54" s="19">
        <v>335763</v>
      </c>
      <c r="C54" s="23">
        <v>110980</v>
      </c>
      <c r="D54" s="68">
        <v>0.4937206105443917</v>
      </c>
      <c r="E54" s="129">
        <v>3.702365446829965</v>
      </c>
      <c r="F54" s="19">
        <v>5211136</v>
      </c>
      <c r="G54" s="23">
        <v>606899</v>
      </c>
      <c r="H54" s="68">
        <v>0.13181315384069064</v>
      </c>
      <c r="I54" s="129">
        <v>36.75720382271749</v>
      </c>
      <c r="J54" s="19">
        <v>1249455450</v>
      </c>
      <c r="K54" s="23">
        <v>393944849</v>
      </c>
      <c r="L54" s="68">
        <v>0.460479213863067</v>
      </c>
      <c r="M54" s="130">
        <v>2.164156735724636</v>
      </c>
      <c r="Q54" s="52"/>
    </row>
    <row r="55" spans="1:17" ht="12.75">
      <c r="A55" s="15">
        <v>2015</v>
      </c>
      <c r="B55" s="19">
        <v>336616</v>
      </c>
      <c r="C55" s="23">
        <v>853</v>
      </c>
      <c r="D55" s="68">
        <v>0.0025404824236142758</v>
      </c>
      <c r="E55" s="129">
        <v>3.7143117235970475</v>
      </c>
      <c r="F55" s="19">
        <v>289097</v>
      </c>
      <c r="G55" s="23">
        <v>-4922039</v>
      </c>
      <c r="H55" s="68">
        <v>-0.944523228716349</v>
      </c>
      <c r="I55" s="129">
        <v>1.094647760783092</v>
      </c>
      <c r="J55" s="19">
        <v>1428301149</v>
      </c>
      <c r="K55" s="23">
        <v>178845699</v>
      </c>
      <c r="L55" s="68">
        <v>0.1431389162374697</v>
      </c>
      <c r="M55" s="130">
        <v>2.61707070168175</v>
      </c>
      <c r="Q55" s="52"/>
    </row>
    <row r="56" spans="1:17" ht="12.75">
      <c r="A56" s="15">
        <v>2016</v>
      </c>
      <c r="B56" s="19">
        <v>450062</v>
      </c>
      <c r="C56" s="23">
        <v>113446</v>
      </c>
      <c r="D56" s="68">
        <v>0.3370190365282696</v>
      </c>
      <c r="E56" s="129">
        <v>5.3031245185776505</v>
      </c>
      <c r="F56" s="19">
        <v>0</v>
      </c>
      <c r="G56" s="23">
        <v>-289097</v>
      </c>
      <c r="H56" s="68">
        <v>-1</v>
      </c>
      <c r="I56" s="129">
        <v>-1</v>
      </c>
      <c r="J56" s="19">
        <v>1589989755</v>
      </c>
      <c r="K56" s="23">
        <v>161688606</v>
      </c>
      <c r="L56" s="68">
        <v>0.11320344180441459</v>
      </c>
      <c r="M56" s="130">
        <v>3.026535554362033</v>
      </c>
      <c r="Q56" s="52"/>
    </row>
    <row r="57" spans="1:17" ht="13.5" thickBot="1">
      <c r="A57" s="116">
        <v>2017</v>
      </c>
      <c r="B57" s="117">
        <v>457860</v>
      </c>
      <c r="C57" s="118">
        <v>7798</v>
      </c>
      <c r="D57" s="119">
        <v>0.017326501681990483</v>
      </c>
      <c r="E57" s="131">
        <v>5.412335616150582</v>
      </c>
      <c r="F57" s="117">
        <v>0</v>
      </c>
      <c r="G57" s="118">
        <v>0</v>
      </c>
      <c r="H57" s="119" t="s">
        <v>106</v>
      </c>
      <c r="I57" s="131">
        <v>-1</v>
      </c>
      <c r="J57" s="117">
        <v>1560714631</v>
      </c>
      <c r="K57" s="118">
        <v>-29275124</v>
      </c>
      <c r="L57" s="119">
        <v>-0.018412146309710026</v>
      </c>
      <c r="M57" s="132">
        <v>2.95239839261387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85</v>
      </c>
      <c r="J59" s="37" t="s">
        <v>55</v>
      </c>
      <c r="K59" t="s">
        <v>62</v>
      </c>
      <c r="L59" s="38">
        <v>0.14732398162267446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230988355</v>
      </c>
      <c r="C7" s="64">
        <v>135217.566</v>
      </c>
      <c r="D7" s="157">
        <v>1708.2718010173323</v>
      </c>
      <c r="E7" s="158"/>
      <c r="F7" s="69"/>
      <c r="G7" s="19">
        <v>124604077</v>
      </c>
      <c r="H7" s="64">
        <v>129639.22</v>
      </c>
      <c r="I7" s="159">
        <v>961.1603417546017</v>
      </c>
      <c r="J7" s="158"/>
      <c r="K7" s="70"/>
      <c r="L7" s="19">
        <v>38099251</v>
      </c>
      <c r="M7" s="64">
        <v>77878.148</v>
      </c>
      <c r="N7" s="160">
        <v>489.21619194128755</v>
      </c>
      <c r="O7" s="161"/>
      <c r="P7" s="162"/>
    </row>
    <row r="8" spans="1:16" ht="12.75">
      <c r="A8" s="156">
        <v>2008</v>
      </c>
      <c r="B8" s="19">
        <v>269917900</v>
      </c>
      <c r="C8" s="64">
        <v>138758.698</v>
      </c>
      <c r="D8" s="157">
        <v>1945.2322909515913</v>
      </c>
      <c r="E8" s="158">
        <v>0.13871357578644167</v>
      </c>
      <c r="F8" s="69">
        <v>0.13871357578644167</v>
      </c>
      <c r="G8" s="19">
        <v>130952096</v>
      </c>
      <c r="H8" s="64">
        <v>128378.817</v>
      </c>
      <c r="I8" s="159">
        <v>1020.0444205682313</v>
      </c>
      <c r="J8" s="158">
        <v>0.06126353351838931</v>
      </c>
      <c r="K8" s="70">
        <v>0.06126353351838931</v>
      </c>
      <c r="L8" s="19">
        <v>41728354</v>
      </c>
      <c r="M8" s="64">
        <v>77446.13100000001</v>
      </c>
      <c r="N8" s="160">
        <v>538.8048887813388</v>
      </c>
      <c r="O8" s="161">
        <v>0.1013635641193221</v>
      </c>
      <c r="P8" s="162">
        <v>0.1013635641193221</v>
      </c>
    </row>
    <row r="9" spans="1:16" ht="12.75">
      <c r="A9" s="156">
        <v>2009</v>
      </c>
      <c r="B9" s="19">
        <v>294325162</v>
      </c>
      <c r="C9" s="64">
        <v>140467.32</v>
      </c>
      <c r="D9" s="157">
        <v>2095.3283795832367</v>
      </c>
      <c r="E9" s="158">
        <v>0.0771610101939135</v>
      </c>
      <c r="F9" s="69">
        <v>0.226577865615647</v>
      </c>
      <c r="G9" s="19">
        <v>147872332</v>
      </c>
      <c r="H9" s="64">
        <v>124353.75</v>
      </c>
      <c r="I9" s="159">
        <v>1189.126439693214</v>
      </c>
      <c r="J9" s="158">
        <v>0.165759466662043</v>
      </c>
      <c r="K9" s="70">
        <v>0.23717801082227272</v>
      </c>
      <c r="L9" s="19">
        <v>46420729</v>
      </c>
      <c r="M9" s="64">
        <v>71981.03</v>
      </c>
      <c r="N9" s="160">
        <v>644.9022610540583</v>
      </c>
      <c r="O9" s="161">
        <v>0.19691241575904955</v>
      </c>
      <c r="P9" s="162">
        <v>0.31823572415905466</v>
      </c>
    </row>
    <row r="10" spans="1:16" ht="12.75">
      <c r="A10" s="156">
        <v>2010</v>
      </c>
      <c r="B10" s="19">
        <v>344139221</v>
      </c>
      <c r="C10" s="64">
        <v>143434.91</v>
      </c>
      <c r="D10" s="157">
        <v>2399.2710073161406</v>
      </c>
      <c r="E10" s="158">
        <v>0.145057276317404</v>
      </c>
      <c r="F10" s="69">
        <v>0.4045019099930675</v>
      </c>
      <c r="G10" s="19">
        <v>160825860</v>
      </c>
      <c r="H10" s="64">
        <v>121306.32</v>
      </c>
      <c r="I10" s="159">
        <v>1325.7830259791904</v>
      </c>
      <c r="J10" s="158">
        <v>0.11492182977718732</v>
      </c>
      <c r="K10" s="70">
        <v>0.3793567715860692</v>
      </c>
      <c r="L10" s="19">
        <v>58047474</v>
      </c>
      <c r="M10" s="64">
        <v>71993.41</v>
      </c>
      <c r="N10" s="160">
        <v>806.2887144809504</v>
      </c>
      <c r="O10" s="161">
        <v>0.2502494768170212</v>
      </c>
      <c r="P10" s="162">
        <v>0.6481235244513651</v>
      </c>
    </row>
    <row r="11" spans="1:16" ht="12.75">
      <c r="A11" s="156">
        <v>2011</v>
      </c>
      <c r="B11" s="19">
        <v>412112638</v>
      </c>
      <c r="C11" s="64">
        <v>145551.07</v>
      </c>
      <c r="D11" s="157">
        <v>2831.395454530152</v>
      </c>
      <c r="E11" s="158">
        <v>0.1801065598243494</v>
      </c>
      <c r="F11" s="69">
        <v>0.6574619172686469</v>
      </c>
      <c r="G11" s="19">
        <v>170886049</v>
      </c>
      <c r="H11" s="64">
        <v>116394.51</v>
      </c>
      <c r="I11" s="159">
        <v>1468.1624502736427</v>
      </c>
      <c r="J11" s="158">
        <v>0.1073927041638615</v>
      </c>
      <c r="K11" s="70">
        <v>0.5274896252934309</v>
      </c>
      <c r="L11" s="19">
        <v>62141097</v>
      </c>
      <c r="M11" s="64">
        <v>70645</v>
      </c>
      <c r="N11" s="160">
        <v>879.6248425224716</v>
      </c>
      <c r="O11" s="161">
        <v>0.09095517117430006</v>
      </c>
      <c r="P11" s="162">
        <v>0.7980288817342298</v>
      </c>
    </row>
    <row r="12" spans="1:16" ht="12.75">
      <c r="A12" s="163">
        <v>2012</v>
      </c>
      <c r="B12" s="19">
        <v>449635973</v>
      </c>
      <c r="C12" s="64">
        <v>147662.16</v>
      </c>
      <c r="D12" s="157">
        <v>3045.0318009705397</v>
      </c>
      <c r="E12" s="158">
        <v>0.07545266984821053</v>
      </c>
      <c r="F12" s="69">
        <v>0.7825218440983002</v>
      </c>
      <c r="G12" s="19">
        <v>186745334</v>
      </c>
      <c r="H12" s="64">
        <v>114813.12</v>
      </c>
      <c r="I12" s="159">
        <v>1626.5156281790792</v>
      </c>
      <c r="J12" s="158">
        <v>0.10785807652002129</v>
      </c>
      <c r="K12" s="70">
        <v>0.6922417181818685</v>
      </c>
      <c r="L12" s="19">
        <v>64373048</v>
      </c>
      <c r="M12" s="64">
        <v>69677.77</v>
      </c>
      <c r="N12" s="160">
        <v>923.8677988689936</v>
      </c>
      <c r="O12" s="161">
        <v>0.050297529364504975</v>
      </c>
      <c r="P12" s="162">
        <v>0.8884652922114853</v>
      </c>
    </row>
    <row r="13" spans="1:16" ht="12.75">
      <c r="A13" s="163">
        <v>2013</v>
      </c>
      <c r="B13" s="19">
        <v>554236059</v>
      </c>
      <c r="C13" s="64">
        <v>151435.43</v>
      </c>
      <c r="D13" s="157">
        <v>3659.883681117424</v>
      </c>
      <c r="E13" s="158">
        <v>0.20191969093751777</v>
      </c>
      <c r="F13" s="69">
        <v>1.1424481039480032</v>
      </c>
      <c r="G13" s="19">
        <v>224782209</v>
      </c>
      <c r="H13" s="64">
        <v>112966.41</v>
      </c>
      <c r="I13" s="159">
        <v>1989.8145740844557</v>
      </c>
      <c r="J13" s="158">
        <v>0.2233602552667126</v>
      </c>
      <c r="K13" s="70">
        <v>1.070221260327951</v>
      </c>
      <c r="L13" s="19">
        <v>71469316</v>
      </c>
      <c r="M13" s="64">
        <v>68214.44</v>
      </c>
      <c r="N13" s="160">
        <v>1047.7153517642305</v>
      </c>
      <c r="O13" s="161">
        <v>0.1340533278103772</v>
      </c>
      <c r="P13" s="162">
        <v>1.1416203490868313</v>
      </c>
    </row>
    <row r="14" spans="1:16" ht="12.75">
      <c r="A14" s="163">
        <v>2014</v>
      </c>
      <c r="B14" s="19">
        <v>826663065</v>
      </c>
      <c r="C14" s="64">
        <v>154327.25</v>
      </c>
      <c r="D14" s="157">
        <v>5356.55929202393</v>
      </c>
      <c r="E14" s="158">
        <v>0.46358730460758296</v>
      </c>
      <c r="F14" s="69">
        <v>2.1356598457188847</v>
      </c>
      <c r="G14" s="19">
        <v>331199097</v>
      </c>
      <c r="H14" s="64">
        <v>111580.07</v>
      </c>
      <c r="I14" s="159">
        <v>2968.2639292124477</v>
      </c>
      <c r="J14" s="158">
        <v>0.49172891176465106</v>
      </c>
      <c r="K14" s="70">
        <v>2.0882089077810586</v>
      </c>
      <c r="L14" s="19">
        <v>85393147</v>
      </c>
      <c r="M14" s="64">
        <v>66600.55</v>
      </c>
      <c r="N14" s="160">
        <v>1282.168795903337</v>
      </c>
      <c r="O14" s="161">
        <v>0.2237758984292005</v>
      </c>
      <c r="P14" s="162">
        <v>1.620863366797995</v>
      </c>
    </row>
    <row r="15" spans="1:16" ht="12.75">
      <c r="A15" s="163">
        <v>2015</v>
      </c>
      <c r="B15" s="19">
        <v>963585361</v>
      </c>
      <c r="C15" s="64">
        <v>159617.36</v>
      </c>
      <c r="D15" s="157">
        <v>6036.845622556344</v>
      </c>
      <c r="E15" s="158">
        <v>0.12700061615025532</v>
      </c>
      <c r="F15" s="69">
        <v>2.5338905781627976</v>
      </c>
      <c r="G15" s="19">
        <v>368439374</v>
      </c>
      <c r="H15" s="64">
        <v>108355.1</v>
      </c>
      <c r="I15" s="159">
        <v>3400.2956390608283</v>
      </c>
      <c r="J15" s="158">
        <v>0.14555030150671577</v>
      </c>
      <c r="K15" s="70">
        <v>2.5376986454243173</v>
      </c>
      <c r="L15" s="19">
        <v>90386516</v>
      </c>
      <c r="M15" s="64">
        <v>64307.37</v>
      </c>
      <c r="N15" s="160">
        <v>1405.5389918760477</v>
      </c>
      <c r="O15" s="161">
        <v>0.09621993326221269</v>
      </c>
      <c r="P15" s="162">
        <v>1.8730426650406762</v>
      </c>
    </row>
    <row r="16" spans="1:16" ht="12.75">
      <c r="A16" s="163">
        <v>2016</v>
      </c>
      <c r="B16" s="19">
        <v>1097256918</v>
      </c>
      <c r="C16" s="64">
        <v>160079.97</v>
      </c>
      <c r="D16" s="157">
        <v>6854.429807801688</v>
      </c>
      <c r="E16" s="158">
        <v>0.13543234933662796</v>
      </c>
      <c r="F16" s="69">
        <v>3.01249368146196</v>
      </c>
      <c r="G16" s="19">
        <v>390800508</v>
      </c>
      <c r="H16" s="64">
        <v>108213.54</v>
      </c>
      <c r="I16" s="159">
        <v>3611.382716063073</v>
      </c>
      <c r="J16" s="158">
        <v>0.06207903647476595</v>
      </c>
      <c r="K16" s="70">
        <v>2.7573155686703434</v>
      </c>
      <c r="L16" s="19">
        <v>101976775</v>
      </c>
      <c r="M16" s="64">
        <v>75387.74</v>
      </c>
      <c r="N16" s="160">
        <v>1352.6970698418602</v>
      </c>
      <c r="O16" s="161">
        <v>-0.03759548638608495</v>
      </c>
      <c r="P16" s="162">
        <v>1.765029228640498</v>
      </c>
    </row>
    <row r="17" spans="1:16" ht="13.5" thickBot="1">
      <c r="A17" s="164">
        <v>2017</v>
      </c>
      <c r="B17" s="117">
        <v>1086921031</v>
      </c>
      <c r="C17" s="165">
        <v>161441.96</v>
      </c>
      <c r="D17" s="166">
        <v>6732.580742949355</v>
      </c>
      <c r="E17" s="167">
        <v>-0.017776688691690266</v>
      </c>
      <c r="F17" s="120">
        <v>2.9411648304092366</v>
      </c>
      <c r="G17" s="117">
        <v>373551730</v>
      </c>
      <c r="H17" s="165">
        <v>107173.06</v>
      </c>
      <c r="I17" s="168">
        <v>3485.5002740427494</v>
      </c>
      <c r="J17" s="167">
        <v>-0.03485713144176357</v>
      </c>
      <c r="K17" s="121">
        <v>2.6263463260250166</v>
      </c>
      <c r="L17" s="117">
        <v>100001465</v>
      </c>
      <c r="M17" s="165">
        <v>74639.07</v>
      </c>
      <c r="N17" s="169">
        <v>1339.8005227021183</v>
      </c>
      <c r="O17" s="170">
        <v>-0.009533950673264612</v>
      </c>
      <c r="P17" s="171">
        <v>1.7386675763645048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0.1469974697643534</v>
      </c>
      <c r="E19" s="172"/>
      <c r="F19" s="36"/>
      <c r="G19" s="176"/>
      <c r="H19" s="34"/>
      <c r="I19" s="175">
        <v>0.13748827257283058</v>
      </c>
      <c r="J19" s="35"/>
      <c r="K19" s="36"/>
      <c r="L19" s="33"/>
      <c r="M19" s="34"/>
      <c r="N19" s="175">
        <v>0.10599695685900408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71787</v>
      </c>
      <c r="C24" s="64">
        <v>2393.088</v>
      </c>
      <c r="D24" s="185">
        <v>29.99764321245186</v>
      </c>
      <c r="E24" s="158"/>
      <c r="F24" s="186"/>
      <c r="G24" s="19">
        <v>138017</v>
      </c>
      <c r="H24" s="64">
        <v>302.942</v>
      </c>
      <c r="I24" s="185">
        <v>455.5888585933941</v>
      </c>
      <c r="J24" s="158"/>
      <c r="K24" s="186"/>
      <c r="L24" s="19">
        <v>393901487</v>
      </c>
      <c r="M24" s="64">
        <v>345430.964</v>
      </c>
      <c r="N24" s="187">
        <v>1140.3189871536822</v>
      </c>
      <c r="O24" s="158"/>
      <c r="P24" s="188"/>
    </row>
    <row r="25" spans="1:16" ht="12.75">
      <c r="A25" s="156">
        <v>2008</v>
      </c>
      <c r="B25" s="19">
        <v>99431</v>
      </c>
      <c r="C25" s="64">
        <v>1657.202</v>
      </c>
      <c r="D25" s="185">
        <v>59.99932416205146</v>
      </c>
      <c r="E25" s="158">
        <v>1.0001346018125206</v>
      </c>
      <c r="F25" s="186">
        <v>1.0001346018125206</v>
      </c>
      <c r="G25" s="19">
        <v>231110</v>
      </c>
      <c r="H25" s="64">
        <v>405.456</v>
      </c>
      <c r="I25" s="185">
        <v>570.0001973087092</v>
      </c>
      <c r="J25" s="158">
        <v>0.2511284825282029</v>
      </c>
      <c r="K25" s="186">
        <v>0.2511284825282029</v>
      </c>
      <c r="L25" s="19">
        <v>442928891</v>
      </c>
      <c r="M25" s="64">
        <v>346646.304</v>
      </c>
      <c r="N25" s="187">
        <v>1277.7545466055221</v>
      </c>
      <c r="O25" s="158">
        <v>0.12052378413419997</v>
      </c>
      <c r="P25" s="188">
        <v>0.12052378413419997</v>
      </c>
    </row>
    <row r="26" spans="1:16" ht="12.75">
      <c r="A26" s="156">
        <v>2009</v>
      </c>
      <c r="B26" s="19">
        <v>185956</v>
      </c>
      <c r="C26" s="64">
        <v>2066.5</v>
      </c>
      <c r="D26" s="185">
        <v>89.9859666102105</v>
      </c>
      <c r="E26" s="158">
        <v>0.4997830036746493</v>
      </c>
      <c r="F26" s="186">
        <v>1.9997678808599806</v>
      </c>
      <c r="G26" s="19">
        <v>2970149</v>
      </c>
      <c r="H26" s="64">
        <v>6732.67</v>
      </c>
      <c r="I26" s="185">
        <v>441.1546979133093</v>
      </c>
      <c r="J26" s="158">
        <v>-0.22604465753477243</v>
      </c>
      <c r="K26" s="186">
        <v>-0.03168242683688423</v>
      </c>
      <c r="L26" s="19">
        <v>491774328</v>
      </c>
      <c r="M26" s="64">
        <v>345601.27</v>
      </c>
      <c r="N26" s="187">
        <v>1422.9528959774946</v>
      </c>
      <c r="O26" s="158">
        <v>0.11363555681152206</v>
      </c>
      <c r="P26" s="188">
        <v>0.24785512826484352</v>
      </c>
    </row>
    <row r="27" spans="1:16" ht="12.75">
      <c r="A27" s="156">
        <v>2010</v>
      </c>
      <c r="B27" s="19">
        <v>210048</v>
      </c>
      <c r="C27" s="64">
        <v>2100.48</v>
      </c>
      <c r="D27" s="185">
        <v>100</v>
      </c>
      <c r="E27" s="158">
        <v>0.11128438985566483</v>
      </c>
      <c r="F27" s="186">
        <v>2.333595219190104</v>
      </c>
      <c r="G27" s="19">
        <v>3062717</v>
      </c>
      <c r="H27" s="64">
        <v>7318.44</v>
      </c>
      <c r="I27" s="185">
        <v>418.49314881313506</v>
      </c>
      <c r="J27" s="158">
        <v>-0.05136871307812167</v>
      </c>
      <c r="K27" s="186">
        <v>-0.0814236544212034</v>
      </c>
      <c r="L27" s="19">
        <v>566285320</v>
      </c>
      <c r="M27" s="64">
        <v>346153.56</v>
      </c>
      <c r="N27" s="187">
        <v>1635.936721263245</v>
      </c>
      <c r="O27" s="158">
        <v>0.1496773546670649</v>
      </c>
      <c r="P27" s="188">
        <v>0.4346307828712562</v>
      </c>
    </row>
    <row r="28" spans="1:16" ht="12.75">
      <c r="A28" s="156">
        <v>2011</v>
      </c>
      <c r="B28" s="19">
        <v>220521</v>
      </c>
      <c r="C28" s="64">
        <v>2205.21</v>
      </c>
      <c r="D28" s="185">
        <v>100</v>
      </c>
      <c r="E28" s="158">
        <v>0</v>
      </c>
      <c r="F28" s="186">
        <v>2.333595219190104</v>
      </c>
      <c r="G28" s="19">
        <v>4604840</v>
      </c>
      <c r="H28" s="64">
        <v>11144.4</v>
      </c>
      <c r="I28" s="185">
        <v>413.19765981120565</v>
      </c>
      <c r="J28" s="158">
        <v>-0.012653705363988993</v>
      </c>
      <c r="K28" s="186">
        <v>-0.09304704885248724</v>
      </c>
      <c r="L28" s="19">
        <v>649965145</v>
      </c>
      <c r="M28" s="64">
        <v>345940.19</v>
      </c>
      <c r="N28" s="187">
        <v>1878.8367578800255</v>
      </c>
      <c r="O28" s="158">
        <v>0.14847764797969493</v>
      </c>
      <c r="P28" s="188">
        <v>0.6476413872312488</v>
      </c>
    </row>
    <row r="29" spans="1:16" ht="12.75">
      <c r="A29" s="163">
        <v>2012</v>
      </c>
      <c r="B29" s="19">
        <v>220207</v>
      </c>
      <c r="C29" s="64">
        <v>2202.07</v>
      </c>
      <c r="D29" s="185">
        <v>99.99999999999999</v>
      </c>
      <c r="E29" s="158">
        <v>-1.4210854715202004E-16</v>
      </c>
      <c r="F29" s="186">
        <v>2.3335952191901037</v>
      </c>
      <c r="G29" s="19">
        <v>4640949</v>
      </c>
      <c r="H29" s="64">
        <v>11194.3</v>
      </c>
      <c r="I29" s="185">
        <v>414.5814387679444</v>
      </c>
      <c r="J29" s="158">
        <v>0.0033489515825695015</v>
      </c>
      <c r="K29" s="186">
        <v>-0.09000970733142569</v>
      </c>
      <c r="L29" s="19">
        <v>705615511</v>
      </c>
      <c r="M29" s="64">
        <v>345549.42</v>
      </c>
      <c r="N29" s="187">
        <v>2042.0104047635214</v>
      </c>
      <c r="O29" s="158">
        <v>0.08684823000142486</v>
      </c>
      <c r="P29" s="188">
        <v>0.790736125389375</v>
      </c>
    </row>
    <row r="30" spans="1:16" ht="12.75">
      <c r="A30" s="163">
        <v>2013</v>
      </c>
      <c r="B30" s="19">
        <v>225099</v>
      </c>
      <c r="C30" s="64">
        <v>2250.76</v>
      </c>
      <c r="D30" s="185">
        <v>100.0102187705486</v>
      </c>
      <c r="E30" s="158">
        <v>0.00010218770548618751</v>
      </c>
      <c r="F30" s="186">
        <v>2.3339358716365726</v>
      </c>
      <c r="G30" s="19">
        <v>4579491</v>
      </c>
      <c r="H30" s="64">
        <v>11121.16</v>
      </c>
      <c r="I30" s="185">
        <v>411.78177456308515</v>
      </c>
      <c r="J30" s="158">
        <v>-0.006752989745945486</v>
      </c>
      <c r="K30" s="186">
        <v>-0.09615486244672651</v>
      </c>
      <c r="L30" s="19">
        <v>855292174</v>
      </c>
      <c r="M30" s="64">
        <v>345988.2</v>
      </c>
      <c r="N30" s="187">
        <v>2472.0270055452756</v>
      </c>
      <c r="O30" s="158">
        <v>0.21058492149630018</v>
      </c>
      <c r="P30" s="188">
        <v>1.1678381517750853</v>
      </c>
    </row>
    <row r="31" spans="1:16" ht="12.75">
      <c r="A31" s="163">
        <v>2014</v>
      </c>
      <c r="B31" s="19">
        <v>335657</v>
      </c>
      <c r="C31" s="64">
        <v>2237.7</v>
      </c>
      <c r="D31" s="185">
        <v>150.00089377485813</v>
      </c>
      <c r="E31" s="158">
        <v>0.4998556709390078</v>
      </c>
      <c r="F31" s="186">
        <v>4.000422623621097</v>
      </c>
      <c r="G31" s="19">
        <v>5175671</v>
      </c>
      <c r="H31" s="64">
        <v>11205.46</v>
      </c>
      <c r="I31" s="185">
        <v>461.88831159095656</v>
      </c>
      <c r="J31" s="158">
        <v>0.12168226017539556</v>
      </c>
      <c r="K31" s="186">
        <v>0.013827056739297112</v>
      </c>
      <c r="L31" s="19">
        <v>1248766637</v>
      </c>
      <c r="M31" s="64">
        <v>345951.03</v>
      </c>
      <c r="N31" s="187">
        <v>3609.6630121320927</v>
      </c>
      <c r="O31" s="158">
        <v>0.4602037129994376</v>
      </c>
      <c r="P31" s="188">
        <v>2.165485318403818</v>
      </c>
    </row>
    <row r="32" spans="1:16" ht="12.75">
      <c r="A32" s="163">
        <v>2015</v>
      </c>
      <c r="B32" s="19">
        <v>336779</v>
      </c>
      <c r="C32" s="64">
        <v>2245.18</v>
      </c>
      <c r="D32" s="185">
        <v>150.0008907971744</v>
      </c>
      <c r="E32" s="158">
        <v>-1.9851106523389395E-08</v>
      </c>
      <c r="F32" s="186">
        <v>4.000422524357175</v>
      </c>
      <c r="G32" s="19">
        <v>5345477</v>
      </c>
      <c r="H32" s="64">
        <v>11484.02</v>
      </c>
      <c r="I32" s="185">
        <v>465.4708891137424</v>
      </c>
      <c r="J32" s="158">
        <v>0.0077563719039474305</v>
      </c>
      <c r="K32" s="186">
        <v>0.021690676437651515</v>
      </c>
      <c r="L32" s="19">
        <v>1428093507</v>
      </c>
      <c r="M32" s="64">
        <v>346009.03</v>
      </c>
      <c r="N32" s="187">
        <v>4127.330165342794</v>
      </c>
      <c r="O32" s="158">
        <v>0.14341149062137382</v>
      </c>
      <c r="P32" s="188">
        <v>2.619452286456183</v>
      </c>
    </row>
    <row r="33" spans="1:16" ht="12.75">
      <c r="A33" s="163">
        <v>2016</v>
      </c>
      <c r="B33" s="19">
        <v>448694</v>
      </c>
      <c r="C33" s="64">
        <v>2243.73</v>
      </c>
      <c r="D33" s="185">
        <v>199.9768243059548</v>
      </c>
      <c r="E33" s="158">
        <v>0.33317091147382577</v>
      </c>
      <c r="F33" s="186">
        <v>5.666417854551504</v>
      </c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1590482895</v>
      </c>
      <c r="M33" s="64">
        <v>345924.98</v>
      </c>
      <c r="N33" s="187">
        <v>4597.768264668253</v>
      </c>
      <c r="O33" s="158">
        <v>0.11398121315220414</v>
      </c>
      <c r="P33" s="188">
        <v>3.0320018490129783</v>
      </c>
    </row>
    <row r="34" spans="1:16" ht="13.5" thickBot="1">
      <c r="A34" s="164">
        <v>2017</v>
      </c>
      <c r="B34" s="117">
        <v>457862</v>
      </c>
      <c r="C34" s="165">
        <v>2289.32</v>
      </c>
      <c r="D34" s="189">
        <v>199.99912637813847</v>
      </c>
      <c r="E34" s="167">
        <v>0.0001115232840658687</v>
      </c>
      <c r="F34" s="190">
        <v>5.6671613153635985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1560932088</v>
      </c>
      <c r="M34" s="165">
        <v>345543.41</v>
      </c>
      <c r="N34" s="191">
        <v>4517.325588700997</v>
      </c>
      <c r="O34" s="167">
        <v>-0.01749602662348627</v>
      </c>
      <c r="P34" s="192">
        <v>2.961457837316701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0.14758669331144444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5228</v>
      </c>
      <c r="B4" s="207" t="s">
        <v>105</v>
      </c>
      <c r="C4" s="206">
        <v>87819507</v>
      </c>
      <c r="D4" s="206">
        <v>45549388</v>
      </c>
      <c r="E4" s="206">
        <v>77446876</v>
      </c>
      <c r="F4" s="206">
        <v>140115113</v>
      </c>
      <c r="G4" s="206">
        <v>36309629</v>
      </c>
      <c r="H4" s="206">
        <v>9592338</v>
      </c>
      <c r="I4" s="206">
        <v>2223710</v>
      </c>
      <c r="J4" s="206">
        <v>1560714631</v>
      </c>
      <c r="K4" s="206">
        <v>38902182</v>
      </c>
      <c r="L4" s="206">
        <v>41203636</v>
      </c>
      <c r="M4" s="206">
        <v>0</v>
      </c>
      <c r="N4" s="206">
        <v>2039877010</v>
      </c>
      <c r="O4" s="22"/>
    </row>
    <row r="5" spans="1:15" ht="12.75">
      <c r="A5" s="208" t="s">
        <v>96</v>
      </c>
      <c r="B5" s="209"/>
      <c r="C5" s="210">
        <v>0.04305137347471748</v>
      </c>
      <c r="D5" s="210">
        <v>0.02232947759924016</v>
      </c>
      <c r="E5" s="210">
        <v>0.03796644386908405</v>
      </c>
      <c r="F5" s="210">
        <v>0.0686880200684256</v>
      </c>
      <c r="G5" s="210">
        <v>0.01779991088776475</v>
      </c>
      <c r="H5" s="210">
        <v>0.004702409975197475</v>
      </c>
      <c r="I5" s="210">
        <v>0.00109011964402697</v>
      </c>
      <c r="J5" s="210">
        <v>0.765102319085404</v>
      </c>
      <c r="K5" s="210">
        <v>0.019070846825221095</v>
      </c>
      <c r="L5" s="210">
        <v>0.020199078570918353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177</v>
      </c>
      <c r="B8" s="215" t="s">
        <v>108</v>
      </c>
      <c r="C8" s="215">
        <v>18222</v>
      </c>
      <c r="D8" s="215">
        <v>438519</v>
      </c>
      <c r="E8" s="215">
        <v>1744714</v>
      </c>
      <c r="F8" s="215">
        <v>1972805</v>
      </c>
      <c r="G8" s="215">
        <v>34634</v>
      </c>
      <c r="H8" s="215">
        <v>0</v>
      </c>
      <c r="I8" s="215">
        <v>0</v>
      </c>
      <c r="J8" s="215">
        <v>169597</v>
      </c>
      <c r="K8" s="215">
        <v>0</v>
      </c>
      <c r="L8" s="215">
        <v>45841</v>
      </c>
      <c r="M8" s="215">
        <v>0</v>
      </c>
      <c r="N8" s="215">
        <v>4424332</v>
      </c>
      <c r="O8" s="22"/>
    </row>
    <row r="9" spans="1:14" s="218" customFormat="1" ht="12.75">
      <c r="A9" s="216">
        <v>0.03385615914307575</v>
      </c>
      <c r="B9" s="217" t="s">
        <v>99</v>
      </c>
      <c r="C9" s="216">
        <v>0.00020749376331616163</v>
      </c>
      <c r="D9" s="216">
        <v>0.009627330228893526</v>
      </c>
      <c r="E9" s="216">
        <v>0.022527880918011462</v>
      </c>
      <c r="F9" s="216">
        <v>0.014079887299523499</v>
      </c>
      <c r="G9" s="216">
        <v>0.0009538516628743301</v>
      </c>
      <c r="H9" s="216" t="s">
        <v>106</v>
      </c>
      <c r="I9" s="216" t="s">
        <v>106</v>
      </c>
      <c r="J9" s="216">
        <v>0.00010866624598203053</v>
      </c>
      <c r="K9" s="216" t="s">
        <v>106</v>
      </c>
      <c r="L9" s="216">
        <v>0.001112547446055489</v>
      </c>
      <c r="M9" s="216" t="s">
        <v>106</v>
      </c>
      <c r="N9" s="216">
        <v>0.0021689209586219123</v>
      </c>
    </row>
    <row r="10" spans="1:14" s="218" customFormat="1" ht="12.75">
      <c r="A10" s="219"/>
      <c r="B10" s="217" t="s">
        <v>100</v>
      </c>
      <c r="C10" s="216">
        <v>0.004118587845577592</v>
      </c>
      <c r="D10" s="216">
        <v>0.0991153014737592</v>
      </c>
      <c r="E10" s="216">
        <v>0.3943451802441589</v>
      </c>
      <c r="F10" s="216">
        <v>0.4458989515253376</v>
      </c>
      <c r="G10" s="216">
        <v>0.007828074385014505</v>
      </c>
      <c r="H10" s="216" t="s">
        <v>106</v>
      </c>
      <c r="I10" s="216" t="s">
        <v>106</v>
      </c>
      <c r="J10" s="216">
        <v>0.038332792385381564</v>
      </c>
      <c r="K10" s="216" t="s">
        <v>106</v>
      </c>
      <c r="L10" s="216">
        <v>0.01036111214077063</v>
      </c>
      <c r="M10" s="216" t="s">
        <v>106</v>
      </c>
      <c r="N10" s="216">
        <v>1</v>
      </c>
    </row>
    <row r="11" spans="1:15" ht="12.75">
      <c r="A11" s="215">
        <v>48</v>
      </c>
      <c r="B11" s="215" t="s">
        <v>109</v>
      </c>
      <c r="C11" s="215">
        <v>297393</v>
      </c>
      <c r="D11" s="215">
        <v>546420</v>
      </c>
      <c r="E11" s="215">
        <v>2426374</v>
      </c>
      <c r="F11" s="215">
        <v>869980</v>
      </c>
      <c r="G11" s="215">
        <v>379945</v>
      </c>
      <c r="H11" s="215">
        <v>0</v>
      </c>
      <c r="I11" s="215">
        <v>0</v>
      </c>
      <c r="J11" s="215">
        <v>384950</v>
      </c>
      <c r="K11" s="215">
        <v>0</v>
      </c>
      <c r="L11" s="215">
        <v>84497</v>
      </c>
      <c r="M11" s="215">
        <v>0</v>
      </c>
      <c r="N11" s="215">
        <v>4989559</v>
      </c>
      <c r="O11" s="22"/>
    </row>
    <row r="12" spans="1:14" ht="12.75">
      <c r="A12" s="216">
        <v>0.009181331293037491</v>
      </c>
      <c r="B12" s="217" t="s">
        <v>99</v>
      </c>
      <c r="C12" s="216">
        <v>0.0033864116317573953</v>
      </c>
      <c r="D12" s="216">
        <v>0.011996209477062567</v>
      </c>
      <c r="E12" s="216">
        <v>0.03132952709415936</v>
      </c>
      <c r="F12" s="216">
        <v>0.006209037564705815</v>
      </c>
      <c r="G12" s="216">
        <v>0.01046402870158767</v>
      </c>
      <c r="H12" s="216" t="s">
        <v>106</v>
      </c>
      <c r="I12" s="216" t="s">
        <v>106</v>
      </c>
      <c r="J12" s="216">
        <v>0.0002466498310157765</v>
      </c>
      <c r="K12" s="216" t="s">
        <v>106</v>
      </c>
      <c r="L12" s="216">
        <v>0.00205071707749287</v>
      </c>
      <c r="M12" s="216" t="s">
        <v>106</v>
      </c>
      <c r="N12" s="216">
        <v>0.002446009722909716</v>
      </c>
    </row>
    <row r="13" spans="1:14" ht="12.75">
      <c r="A13" s="220"/>
      <c r="B13" s="217" t="s">
        <v>100</v>
      </c>
      <c r="C13" s="216">
        <v>0.059603063116399665</v>
      </c>
      <c r="D13" s="216">
        <v>0.10951268438753806</v>
      </c>
      <c r="E13" s="216">
        <v>0.4862902713446218</v>
      </c>
      <c r="F13" s="216">
        <v>0.17436009875822692</v>
      </c>
      <c r="G13" s="216">
        <v>0.0761480122792415</v>
      </c>
      <c r="H13" s="216" t="s">
        <v>106</v>
      </c>
      <c r="I13" s="216" t="s">
        <v>106</v>
      </c>
      <c r="J13" s="216">
        <v>0.07715110694151527</v>
      </c>
      <c r="K13" s="216" t="s">
        <v>106</v>
      </c>
      <c r="L13" s="216">
        <v>0.016934763172456724</v>
      </c>
      <c r="M13" s="216" t="s">
        <v>106</v>
      </c>
      <c r="N13" s="216">
        <v>1</v>
      </c>
    </row>
    <row r="14" spans="1:15" ht="12.75">
      <c r="A14" s="215">
        <v>279</v>
      </c>
      <c r="B14" s="215" t="s">
        <v>110</v>
      </c>
      <c r="C14" s="215">
        <v>1171500</v>
      </c>
      <c r="D14" s="215">
        <v>52971</v>
      </c>
      <c r="E14" s="215">
        <v>6676</v>
      </c>
      <c r="F14" s="215">
        <v>8002927</v>
      </c>
      <c r="G14" s="215">
        <v>3409982</v>
      </c>
      <c r="H14" s="215">
        <v>656925</v>
      </c>
      <c r="I14" s="215">
        <v>0</v>
      </c>
      <c r="J14" s="215">
        <v>50410</v>
      </c>
      <c r="K14" s="215">
        <v>0</v>
      </c>
      <c r="L14" s="215">
        <v>0</v>
      </c>
      <c r="M14" s="215">
        <v>0</v>
      </c>
      <c r="N14" s="215">
        <v>13351391</v>
      </c>
      <c r="O14" s="22"/>
    </row>
    <row r="15" spans="1:14" ht="12.75">
      <c r="A15" s="216">
        <v>0.05336648814078041</v>
      </c>
      <c r="B15" s="217" t="s">
        <v>99</v>
      </c>
      <c r="C15" s="216">
        <v>0.01333986081247302</v>
      </c>
      <c r="D15" s="216">
        <v>0.0011629354932277027</v>
      </c>
      <c r="E15" s="216">
        <v>8.62010237830639E-05</v>
      </c>
      <c r="F15" s="216">
        <v>0.05711680081220075</v>
      </c>
      <c r="G15" s="216">
        <v>0.09391398628721874</v>
      </c>
      <c r="H15" s="216">
        <v>0.06848434656910547</v>
      </c>
      <c r="I15" s="216" t="s">
        <v>106</v>
      </c>
      <c r="J15" s="216">
        <v>3.229930635538458E-05</v>
      </c>
      <c r="K15" s="216" t="s">
        <v>106</v>
      </c>
      <c r="L15" s="216" t="s">
        <v>106</v>
      </c>
      <c r="M15" s="216" t="s">
        <v>106</v>
      </c>
      <c r="N15" s="216">
        <v>0.006545194114423595</v>
      </c>
    </row>
    <row r="16" spans="1:14" ht="12.75">
      <c r="A16" s="220"/>
      <c r="B16" s="217" t="s">
        <v>100</v>
      </c>
      <c r="C16" s="216">
        <v>0.08774366655878776</v>
      </c>
      <c r="D16" s="216">
        <v>0.0039674517808668775</v>
      </c>
      <c r="E16" s="216">
        <v>0.0005000228066124346</v>
      </c>
      <c r="F16" s="216">
        <v>0.5994077321231922</v>
      </c>
      <c r="G16" s="216">
        <v>0.25540275166834675</v>
      </c>
      <c r="H16" s="216">
        <v>0.04920273850117939</v>
      </c>
      <c r="I16" s="216" t="s">
        <v>106</v>
      </c>
      <c r="J16" s="216">
        <v>0.003775636561014504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83</v>
      </c>
      <c r="B17" s="215" t="s">
        <v>111</v>
      </c>
      <c r="C17" s="215">
        <v>385011</v>
      </c>
      <c r="D17" s="215">
        <v>226131</v>
      </c>
      <c r="E17" s="215">
        <v>12423</v>
      </c>
      <c r="F17" s="215">
        <v>2007742</v>
      </c>
      <c r="G17" s="215">
        <v>1581309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4212616</v>
      </c>
      <c r="O17" s="22"/>
    </row>
    <row r="18" spans="1:14" ht="12.75">
      <c r="A18" s="216">
        <v>0.015876052027543993</v>
      </c>
      <c r="B18" s="217" t="s">
        <v>99</v>
      </c>
      <c r="C18" s="216">
        <v>0.004384117073214724</v>
      </c>
      <c r="D18" s="216">
        <v>0.0049645233433213195</v>
      </c>
      <c r="E18" s="216">
        <v>0.000160406728348862</v>
      </c>
      <c r="F18" s="216">
        <v>0.014329232279176051</v>
      </c>
      <c r="G18" s="216">
        <v>0.04355067907744251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0.0020651323483468252</v>
      </c>
    </row>
    <row r="19" spans="1:14" ht="12.75">
      <c r="A19" s="220"/>
      <c r="B19" s="217" t="s">
        <v>100</v>
      </c>
      <c r="C19" s="216">
        <v>0.09139475328394518</v>
      </c>
      <c r="D19" s="216">
        <v>0.05367947137835492</v>
      </c>
      <c r="E19" s="216">
        <v>0.002948998911840054</v>
      </c>
      <c r="F19" s="216">
        <v>0.47660218733442594</v>
      </c>
      <c r="G19" s="216">
        <v>0.3753745890914339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91</v>
      </c>
      <c r="B20" s="215" t="s">
        <v>112</v>
      </c>
      <c r="C20" s="215">
        <v>4225618</v>
      </c>
      <c r="D20" s="215">
        <v>353014</v>
      </c>
      <c r="E20" s="215">
        <v>1412749</v>
      </c>
      <c r="F20" s="215">
        <v>1930369</v>
      </c>
      <c r="G20" s="215">
        <v>4227431</v>
      </c>
      <c r="H20" s="215">
        <v>0</v>
      </c>
      <c r="I20" s="215">
        <v>0</v>
      </c>
      <c r="J20" s="215">
        <v>99017</v>
      </c>
      <c r="K20" s="215">
        <v>0</v>
      </c>
      <c r="L20" s="215">
        <v>36992</v>
      </c>
      <c r="M20" s="215">
        <v>0</v>
      </c>
      <c r="N20" s="215">
        <v>12285190</v>
      </c>
      <c r="O20" s="22"/>
    </row>
    <row r="21" spans="1:15" ht="12.75">
      <c r="A21" s="216">
        <v>0.01740627390971691</v>
      </c>
      <c r="B21" s="217" t="s">
        <v>99</v>
      </c>
      <c r="C21" s="216">
        <v>0.04811707722294547</v>
      </c>
      <c r="D21" s="216">
        <v>0.007750137060019336</v>
      </c>
      <c r="E21" s="216">
        <v>0.018241523389529616</v>
      </c>
      <c r="F21" s="216">
        <v>0.013777022040441848</v>
      </c>
      <c r="G21" s="216">
        <v>0.11642727057332368</v>
      </c>
      <c r="H21" s="216" t="s">
        <v>106</v>
      </c>
      <c r="I21" s="216" t="s">
        <v>106</v>
      </c>
      <c r="J21" s="216">
        <v>6.344337269174995E-05</v>
      </c>
      <c r="K21" s="216" t="s">
        <v>106</v>
      </c>
      <c r="L21" s="216">
        <v>0.0008977848459781559</v>
      </c>
      <c r="M21" s="216" t="s">
        <v>106</v>
      </c>
      <c r="N21" s="216">
        <v>0.006022515053493348</v>
      </c>
      <c r="O21" s="22"/>
    </row>
    <row r="22" spans="1:14" ht="12.75">
      <c r="A22" s="220"/>
      <c r="B22" s="217" t="s">
        <v>100</v>
      </c>
      <c r="C22" s="216">
        <v>0.34396032946987387</v>
      </c>
      <c r="D22" s="216">
        <v>0.028734923920590565</v>
      </c>
      <c r="E22" s="216">
        <v>0.11499610506634411</v>
      </c>
      <c r="F22" s="216">
        <v>0.15712976356084032</v>
      </c>
      <c r="G22" s="216">
        <v>0.3441079055350385</v>
      </c>
      <c r="H22" s="216" t="s">
        <v>106</v>
      </c>
      <c r="I22" s="216" t="s">
        <v>106</v>
      </c>
      <c r="J22" s="216">
        <v>0.008059867205960998</v>
      </c>
      <c r="K22" s="216" t="s">
        <v>106</v>
      </c>
      <c r="L22" s="216">
        <v>0.0030111052413515785</v>
      </c>
      <c r="M22" s="216" t="s">
        <v>106</v>
      </c>
      <c r="N22" s="216">
        <v>1</v>
      </c>
    </row>
    <row r="23" spans="1:15" ht="12.75">
      <c r="A23" s="215">
        <v>232</v>
      </c>
      <c r="B23" s="215" t="s">
        <v>113</v>
      </c>
      <c r="C23" s="215">
        <v>1039205</v>
      </c>
      <c r="D23" s="215">
        <v>220610</v>
      </c>
      <c r="E23" s="215">
        <v>15389</v>
      </c>
      <c r="F23" s="215">
        <v>4832817</v>
      </c>
      <c r="G23" s="215">
        <v>3180221</v>
      </c>
      <c r="H23" s="215">
        <v>0</v>
      </c>
      <c r="I23" s="215">
        <v>0</v>
      </c>
      <c r="J23" s="215">
        <v>353596</v>
      </c>
      <c r="K23" s="215">
        <v>0</v>
      </c>
      <c r="L23" s="215">
        <v>15022</v>
      </c>
      <c r="M23" s="215">
        <v>0</v>
      </c>
      <c r="N23" s="215">
        <v>9656860</v>
      </c>
      <c r="O23" s="22"/>
    </row>
    <row r="24" spans="1:14" ht="12.75">
      <c r="A24" s="216">
        <v>0.04437643458301454</v>
      </c>
      <c r="B24" s="217" t="s">
        <v>99</v>
      </c>
      <c r="C24" s="216">
        <v>0.01183341874146481</v>
      </c>
      <c r="D24" s="216">
        <v>0.004843314250457109</v>
      </c>
      <c r="E24" s="216">
        <v>0.00019870394772282358</v>
      </c>
      <c r="F24" s="216">
        <v>0.034491761070770434</v>
      </c>
      <c r="G24" s="216">
        <v>0.08758616068481449</v>
      </c>
      <c r="H24" s="216" t="s">
        <v>106</v>
      </c>
      <c r="I24" s="216" t="s">
        <v>106</v>
      </c>
      <c r="J24" s="216">
        <v>0.00022656031600949347</v>
      </c>
      <c r="K24" s="216" t="s">
        <v>106</v>
      </c>
      <c r="L24" s="216">
        <v>0.00036457947546182575</v>
      </c>
      <c r="M24" s="216" t="s">
        <v>106</v>
      </c>
      <c r="N24" s="216">
        <v>0.004734040313538314</v>
      </c>
    </row>
    <row r="25" spans="1:14" ht="12.75">
      <c r="A25" s="220"/>
      <c r="B25" s="217" t="s">
        <v>100</v>
      </c>
      <c r="C25" s="216">
        <v>0.10761313718952123</v>
      </c>
      <c r="D25" s="216">
        <v>0.022844899894996926</v>
      </c>
      <c r="E25" s="216">
        <v>0.0015935821788863047</v>
      </c>
      <c r="F25" s="216">
        <v>0.500454288454011</v>
      </c>
      <c r="G25" s="216">
        <v>0.3293224712794842</v>
      </c>
      <c r="H25" s="216" t="s">
        <v>106</v>
      </c>
      <c r="I25" s="216" t="s">
        <v>106</v>
      </c>
      <c r="J25" s="216">
        <v>0.03661604289593098</v>
      </c>
      <c r="K25" s="216" t="s">
        <v>106</v>
      </c>
      <c r="L25" s="216">
        <v>0.001555578107169411</v>
      </c>
      <c r="M25" s="216" t="s">
        <v>106</v>
      </c>
      <c r="N25" s="216">
        <v>1</v>
      </c>
    </row>
    <row r="26" spans="1:15" ht="12.75">
      <c r="A26" s="215">
        <v>294</v>
      </c>
      <c r="B26" s="215" t="s">
        <v>114</v>
      </c>
      <c r="C26" s="215">
        <v>3118275</v>
      </c>
      <c r="D26" s="215">
        <v>1486712</v>
      </c>
      <c r="E26" s="215">
        <v>4786834</v>
      </c>
      <c r="F26" s="215">
        <v>5921242</v>
      </c>
      <c r="G26" s="215">
        <v>2451450</v>
      </c>
      <c r="H26" s="215">
        <v>0</v>
      </c>
      <c r="I26" s="215">
        <v>0</v>
      </c>
      <c r="J26" s="215">
        <v>359384</v>
      </c>
      <c r="K26" s="215">
        <v>0</v>
      </c>
      <c r="L26" s="215">
        <v>38120</v>
      </c>
      <c r="M26" s="215">
        <v>0</v>
      </c>
      <c r="N26" s="215">
        <v>18162017</v>
      </c>
      <c r="O26" s="22"/>
    </row>
    <row r="27" spans="1:14" ht="12.75">
      <c r="A27" s="216">
        <v>0.056235654169854626</v>
      </c>
      <c r="B27" s="217" t="s">
        <v>99</v>
      </c>
      <c r="C27" s="216">
        <v>0.03550777163893667</v>
      </c>
      <c r="D27" s="216">
        <v>0.03263956038223829</v>
      </c>
      <c r="E27" s="216">
        <v>0.061807967567342546</v>
      </c>
      <c r="F27" s="216">
        <v>0.04225983816606564</v>
      </c>
      <c r="G27" s="216">
        <v>0.06751514866758898</v>
      </c>
      <c r="H27" s="216" t="s">
        <v>106</v>
      </c>
      <c r="I27" s="216" t="s">
        <v>106</v>
      </c>
      <c r="J27" s="216">
        <v>0.0002302688735414309</v>
      </c>
      <c r="K27" s="216" t="s">
        <v>106</v>
      </c>
      <c r="L27" s="216">
        <v>0.0009251610707365728</v>
      </c>
      <c r="M27" s="216" t="s">
        <v>106</v>
      </c>
      <c r="N27" s="216">
        <v>0.008903486294009461</v>
      </c>
    </row>
    <row r="28" spans="1:14" ht="12.75">
      <c r="A28" s="220"/>
      <c r="B28" s="217" t="s">
        <v>100</v>
      </c>
      <c r="C28" s="216">
        <v>0.17169210886654274</v>
      </c>
      <c r="D28" s="216">
        <v>0.08185830901931211</v>
      </c>
      <c r="E28" s="216">
        <v>0.26356290713746167</v>
      </c>
      <c r="F28" s="216">
        <v>0.32602337064214837</v>
      </c>
      <c r="G28" s="216">
        <v>0.13497674845255347</v>
      </c>
      <c r="H28" s="216" t="s">
        <v>106</v>
      </c>
      <c r="I28" s="216" t="s">
        <v>106</v>
      </c>
      <c r="J28" s="216">
        <v>0.01978767005889269</v>
      </c>
      <c r="K28" s="216" t="s">
        <v>106</v>
      </c>
      <c r="L28" s="216">
        <v>0.0020988858230889225</v>
      </c>
      <c r="M28" s="216" t="s">
        <v>106</v>
      </c>
      <c r="N28" s="216">
        <v>1</v>
      </c>
    </row>
    <row r="29" spans="1:15" ht="12.75">
      <c r="A29" s="215">
        <v>747</v>
      </c>
      <c r="B29" s="215" t="s">
        <v>115</v>
      </c>
      <c r="C29" s="215">
        <v>337408</v>
      </c>
      <c r="D29" s="215">
        <v>597159</v>
      </c>
      <c r="E29" s="215">
        <v>45962</v>
      </c>
      <c r="F29" s="215">
        <v>17233467</v>
      </c>
      <c r="G29" s="215">
        <v>2630463</v>
      </c>
      <c r="H29" s="215">
        <v>0</v>
      </c>
      <c r="I29" s="215">
        <v>0</v>
      </c>
      <c r="J29" s="215">
        <v>6804</v>
      </c>
      <c r="K29" s="215">
        <v>0</v>
      </c>
      <c r="L29" s="215">
        <v>0</v>
      </c>
      <c r="M29" s="215">
        <v>0</v>
      </c>
      <c r="N29" s="215">
        <v>20851263</v>
      </c>
      <c r="O29" s="22"/>
    </row>
    <row r="30" spans="1:14" ht="12.75">
      <c r="A30" s="216">
        <v>0.14288446824789594</v>
      </c>
      <c r="B30" s="217" t="s">
        <v>99</v>
      </c>
      <c r="C30" s="216">
        <v>0.00384206210585992</v>
      </c>
      <c r="D30" s="216">
        <v>0.013110143214218377</v>
      </c>
      <c r="E30" s="216">
        <v>0.000593464867453143</v>
      </c>
      <c r="F30" s="216">
        <v>0.1229950619245477</v>
      </c>
      <c r="G30" s="216">
        <v>0.07244532848297623</v>
      </c>
      <c r="H30" s="216" t="s">
        <v>106</v>
      </c>
      <c r="I30" s="216" t="s">
        <v>106</v>
      </c>
      <c r="J30" s="216">
        <v>4.359541369609932E-06</v>
      </c>
      <c r="K30" s="216" t="s">
        <v>106</v>
      </c>
      <c r="L30" s="216" t="s">
        <v>106</v>
      </c>
      <c r="M30" s="216" t="s">
        <v>106</v>
      </c>
      <c r="N30" s="216">
        <v>0.01022182361867003</v>
      </c>
    </row>
    <row r="31" spans="1:14" ht="12.75">
      <c r="A31" s="220"/>
      <c r="B31" s="217" t="s">
        <v>100</v>
      </c>
      <c r="C31" s="216">
        <v>0.01618165767704335</v>
      </c>
      <c r="D31" s="216">
        <v>0.028638984602515443</v>
      </c>
      <c r="E31" s="216">
        <v>0.00220427894463755</v>
      </c>
      <c r="F31" s="216">
        <v>0.8264951144686056</v>
      </c>
      <c r="G31" s="216">
        <v>0.1261536531384214</v>
      </c>
      <c r="H31" s="216" t="s">
        <v>106</v>
      </c>
      <c r="I31" s="216" t="s">
        <v>106</v>
      </c>
      <c r="J31" s="216">
        <v>0.00032631116877668276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39</v>
      </c>
      <c r="B32" s="215" t="s">
        <v>116</v>
      </c>
      <c r="C32" s="215">
        <v>8130</v>
      </c>
      <c r="D32" s="215">
        <v>2578</v>
      </c>
      <c r="E32" s="215">
        <v>325</v>
      </c>
      <c r="F32" s="215">
        <v>507525</v>
      </c>
      <c r="G32" s="215">
        <v>57769</v>
      </c>
      <c r="H32" s="215">
        <v>0</v>
      </c>
      <c r="I32" s="215">
        <v>0</v>
      </c>
      <c r="J32" s="215">
        <v>43430</v>
      </c>
      <c r="K32" s="215">
        <v>0</v>
      </c>
      <c r="L32" s="215">
        <v>0</v>
      </c>
      <c r="M32" s="215">
        <v>0</v>
      </c>
      <c r="N32" s="215">
        <v>619757</v>
      </c>
      <c r="O32" s="22"/>
    </row>
    <row r="33" spans="1:14" ht="12.75">
      <c r="A33" s="216">
        <v>0.007459831675592961</v>
      </c>
      <c r="B33" s="217" t="s">
        <v>99</v>
      </c>
      <c r="C33" s="216">
        <v>9.257624277029931E-05</v>
      </c>
      <c r="D33" s="216">
        <v>5.6597906430707694E-05</v>
      </c>
      <c r="E33" s="216">
        <v>4.196424914544003E-06</v>
      </c>
      <c r="F33" s="216">
        <v>0.003622200269003102</v>
      </c>
      <c r="G33" s="216">
        <v>0.0015910104727316272</v>
      </c>
      <c r="H33" s="216" t="s">
        <v>106</v>
      </c>
      <c r="I33" s="216" t="s">
        <v>106</v>
      </c>
      <c r="J33" s="216">
        <v>2.782699613200461E-05</v>
      </c>
      <c r="K33" s="216" t="s">
        <v>106</v>
      </c>
      <c r="L33" s="216" t="s">
        <v>106</v>
      </c>
      <c r="M33" s="216" t="s">
        <v>106</v>
      </c>
      <c r="N33" s="216">
        <v>0.0003038207680962099</v>
      </c>
    </row>
    <row r="34" spans="1:14" ht="12.75">
      <c r="A34" s="220"/>
      <c r="B34" s="217" t="s">
        <v>100</v>
      </c>
      <c r="C34" s="216">
        <v>0.01311804465298496</v>
      </c>
      <c r="D34" s="216">
        <v>0.004159694848142094</v>
      </c>
      <c r="E34" s="216">
        <v>0.0005243990789938637</v>
      </c>
      <c r="F34" s="216">
        <v>0.8189096694349559</v>
      </c>
      <c r="G34" s="216">
        <v>0.09321233967506619</v>
      </c>
      <c r="H34" s="216" t="s">
        <v>106</v>
      </c>
      <c r="I34" s="216" t="s">
        <v>106</v>
      </c>
      <c r="J34" s="216">
        <v>0.07007585230985693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1579</v>
      </c>
      <c r="B35" s="215" t="s">
        <v>117</v>
      </c>
      <c r="C35" s="215">
        <v>6138792</v>
      </c>
      <c r="D35" s="215">
        <v>1269441</v>
      </c>
      <c r="E35" s="215">
        <v>157328</v>
      </c>
      <c r="F35" s="215">
        <v>48025401</v>
      </c>
      <c r="G35" s="215">
        <v>8908525</v>
      </c>
      <c r="H35" s="215">
        <v>554248</v>
      </c>
      <c r="I35" s="215">
        <v>0</v>
      </c>
      <c r="J35" s="215">
        <v>361787</v>
      </c>
      <c r="K35" s="215">
        <v>0</v>
      </c>
      <c r="L35" s="215">
        <v>247943</v>
      </c>
      <c r="M35" s="215">
        <v>0</v>
      </c>
      <c r="N35" s="215">
        <v>65663465</v>
      </c>
      <c r="O35" s="22"/>
    </row>
    <row r="36" spans="1:14" ht="12.75">
      <c r="A36" s="216">
        <v>0.3020275439938791</v>
      </c>
      <c r="B36" s="217" t="s">
        <v>99</v>
      </c>
      <c r="C36" s="216">
        <v>0.06990237374026707</v>
      </c>
      <c r="D36" s="216">
        <v>0.02786955117816292</v>
      </c>
      <c r="E36" s="216">
        <v>0.0020314311967857815</v>
      </c>
      <c r="F36" s="216">
        <v>0.34275675172884457</v>
      </c>
      <c r="G36" s="216">
        <v>0.24534883019597914</v>
      </c>
      <c r="H36" s="216">
        <v>0.05778028255468062</v>
      </c>
      <c r="I36" s="216" t="s">
        <v>106</v>
      </c>
      <c r="J36" s="216">
        <v>0.00023180855283466616</v>
      </c>
      <c r="K36" s="216" t="s">
        <v>106</v>
      </c>
      <c r="L36" s="216">
        <v>0.006017502921344126</v>
      </c>
      <c r="M36" s="216" t="s">
        <v>106</v>
      </c>
      <c r="N36" s="216">
        <v>0.032189913743868315</v>
      </c>
    </row>
    <row r="37" spans="1:14" ht="12.75">
      <c r="A37" s="220"/>
      <c r="B37" s="217" t="s">
        <v>100</v>
      </c>
      <c r="C37" s="216">
        <v>0.0934887002993217</v>
      </c>
      <c r="D37" s="216">
        <v>0.019332531416062188</v>
      </c>
      <c r="E37" s="216">
        <v>0.0023959746869891803</v>
      </c>
      <c r="F37" s="216">
        <v>0.7313869440182604</v>
      </c>
      <c r="G37" s="216">
        <v>0.13566943200454012</v>
      </c>
      <c r="H37" s="216">
        <v>0.008440736412554531</v>
      </c>
      <c r="I37" s="216" t="s">
        <v>106</v>
      </c>
      <c r="J37" s="216">
        <v>0.005509715334090274</v>
      </c>
      <c r="K37" s="216" t="s">
        <v>106</v>
      </c>
      <c r="L37" s="216">
        <v>0.0037759658281816227</v>
      </c>
      <c r="M37" s="216" t="s">
        <v>106</v>
      </c>
      <c r="N37" s="216">
        <v>1</v>
      </c>
    </row>
    <row r="38" spans="1:15" ht="12.75">
      <c r="A38" s="221">
        <v>68</v>
      </c>
      <c r="B38" s="215" t="s">
        <v>118</v>
      </c>
      <c r="C38" s="215">
        <v>49100</v>
      </c>
      <c r="D38" s="215">
        <v>52224</v>
      </c>
      <c r="E38" s="215">
        <v>2323</v>
      </c>
      <c r="F38" s="215">
        <v>959801</v>
      </c>
      <c r="G38" s="215">
        <v>878077</v>
      </c>
      <c r="H38" s="215">
        <v>0</v>
      </c>
      <c r="I38" s="215">
        <v>0</v>
      </c>
      <c r="J38" s="215">
        <v>235974</v>
      </c>
      <c r="K38" s="215">
        <v>0</v>
      </c>
      <c r="L38" s="215">
        <v>5399</v>
      </c>
      <c r="M38" s="215">
        <v>0</v>
      </c>
      <c r="N38" s="215">
        <v>2182898</v>
      </c>
      <c r="O38" s="22"/>
    </row>
    <row r="39" spans="1:14" ht="12.75">
      <c r="A39" s="216">
        <v>0.013006885998469778</v>
      </c>
      <c r="B39" s="217" t="s">
        <v>99</v>
      </c>
      <c r="C39" s="216">
        <v>0.0005591012939756084</v>
      </c>
      <c r="D39" s="216">
        <v>0.0011465357119617063</v>
      </c>
      <c r="E39" s="216">
        <v>2.999475408149452E-05</v>
      </c>
      <c r="F39" s="216">
        <v>0.006850089040716115</v>
      </c>
      <c r="G39" s="216">
        <v>0.024183034202855665</v>
      </c>
      <c r="H39" s="216" t="s">
        <v>106</v>
      </c>
      <c r="I39" s="216" t="s">
        <v>106</v>
      </c>
      <c r="J39" s="216">
        <v>0.00015119612215642772</v>
      </c>
      <c r="K39" s="216" t="s">
        <v>106</v>
      </c>
      <c r="L39" s="216">
        <v>0.00013103212541728114</v>
      </c>
      <c r="M39" s="216" t="s">
        <v>106</v>
      </c>
      <c r="N39" s="216">
        <v>0.001070112555462351</v>
      </c>
    </row>
    <row r="40" spans="1:14" ht="12.75">
      <c r="A40" s="220"/>
      <c r="B40" s="217" t="s">
        <v>100</v>
      </c>
      <c r="C40" s="216">
        <v>0.022493034489014144</v>
      </c>
      <c r="D40" s="216">
        <v>0.02392415953471028</v>
      </c>
      <c r="E40" s="216">
        <v>0.0010641816520973494</v>
      </c>
      <c r="F40" s="216">
        <v>0.43969118117291783</v>
      </c>
      <c r="G40" s="216">
        <v>0.40225287668044957</v>
      </c>
      <c r="H40" s="216" t="s">
        <v>106</v>
      </c>
      <c r="I40" s="216" t="s">
        <v>106</v>
      </c>
      <c r="J40" s="216">
        <v>0.10810124889023674</v>
      </c>
      <c r="K40" s="216" t="s">
        <v>106</v>
      </c>
      <c r="L40" s="216">
        <v>0.002473317580574081</v>
      </c>
      <c r="M40" s="216" t="s">
        <v>106</v>
      </c>
      <c r="N40" s="216">
        <v>1</v>
      </c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3637</v>
      </c>
      <c r="B53" s="222" t="s">
        <v>101</v>
      </c>
      <c r="C53" s="215">
        <v>16788654</v>
      </c>
      <c r="D53" s="215">
        <v>5245779</v>
      </c>
      <c r="E53" s="215">
        <v>10611097</v>
      </c>
      <c r="F53" s="215">
        <v>92264076</v>
      </c>
      <c r="G53" s="215">
        <v>27739806</v>
      </c>
      <c r="H53" s="215">
        <v>1211173</v>
      </c>
      <c r="I53" s="215">
        <v>0</v>
      </c>
      <c r="J53" s="215">
        <v>2064949</v>
      </c>
      <c r="K53" s="215">
        <v>0</v>
      </c>
      <c r="L53" s="215">
        <v>473814</v>
      </c>
      <c r="M53" s="215">
        <v>0</v>
      </c>
      <c r="N53" s="215">
        <v>156399348</v>
      </c>
      <c r="O53" s="22"/>
    </row>
    <row r="54" spans="1:14" ht="12.75">
      <c r="A54" s="210">
        <v>0.6956771231828616</v>
      </c>
      <c r="B54" s="223" t="s">
        <v>102</v>
      </c>
      <c r="C54" s="210">
        <v>0.19117226426698114</v>
      </c>
      <c r="D54" s="210">
        <v>0.11516683824599355</v>
      </c>
      <c r="E54" s="210">
        <v>0.1370112979121327</v>
      </c>
      <c r="F54" s="210">
        <v>0.6584876821959955</v>
      </c>
      <c r="G54" s="210">
        <v>0.763979329009393</v>
      </c>
      <c r="H54" s="210">
        <v>0.12626462912378608</v>
      </c>
      <c r="I54" s="210" t="s">
        <v>106</v>
      </c>
      <c r="J54" s="210">
        <v>0.0013230791580885744</v>
      </c>
      <c r="K54" s="210" t="s">
        <v>106</v>
      </c>
      <c r="L54" s="210">
        <v>0.01149932496248632</v>
      </c>
      <c r="M54" s="210" t="s">
        <v>106</v>
      </c>
      <c r="N54" s="210">
        <v>0.07667096949144007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2018-02-06T20:26:12Z</dcterms:created>
  <dcterms:modified xsi:type="dcterms:W3CDTF">2018-02-06T20:27:27Z</dcterms:modified>
  <cp:category/>
  <cp:version/>
  <cp:contentType/>
  <cp:contentStatus/>
</cp:coreProperties>
</file>