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<sst xmlns="http://schemas.openxmlformats.org/spreadsheetml/2006/main" count="346" uniqueCount="109">
  <si>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</si>
  <si>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</si>
  <si>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</si>
  <si>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</si>
  <si>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</si>
  <si>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</si>
  <si>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</si>
  <si>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</si>
  <si>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</si>
  <si>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</si>
  <si>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</si>
  <si>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</si>
  <si>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</si>
  <si>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</si>
  <si>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</si>
  <si>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</si>
  <si>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</si>
  <si>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</si>
  <si>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</si>
  <si>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</si>
  <si>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</si>
  <si>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</si>
  <si>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</si>
  <si>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</si>
  <si>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</si>
  <si>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</si>
  <si>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</si>
  <si>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</si>
  <si>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</si>
  <si>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</si>
  <si>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</si>
  <si>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</si>
  <si>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</si>
  <si>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</si>
  <si>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</si>
  <si>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</si>
  <si>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</si>
  <si>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</si>
  <si>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</si>
  <si>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</si>
  <si>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</si>
  <si>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</si>
  <si>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</si>
  <si>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</si>
  <si>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</si>
  <si>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</si>
  <si>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</si>
  <si>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</si>
  <si>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</si>
  <si>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</si>
  <si>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</si>
  <si>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</si>
  <si>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</si>
  <si>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</si>
  <si>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</si>
  <si>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</si>
  <si>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</si>
  <si>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</si>
  <si>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</si>
  <si>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</si>
  <si>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</si>
  <si>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</si>
  <si>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</si>
  <si>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</si>
  <si>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</si>
  <si>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</si>
  <si>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</si>
  <si>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</si>
  <si>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</si>
  <si>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</si>
  <si>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</si>
  <si>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</si>
  <si>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</si>
  <si>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</si>
  <si>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</si>
  <si>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</si>
  <si>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</si>
  <si>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</si>
  <si>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</si>
  <si>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</si>
  <si>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</si>
  <si>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</si>
  <si>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</si>
  <si>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</si>
  <si>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</si>
  <si>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</si>
  <si>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</si>
  <si>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</si>
  <si>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</si>
  <si>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</si>
  <si>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</si>
  <si>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</si>
  <si>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</si>
  <si>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</si>
  <si>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</si>
  <si>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</si>
  <si>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</si>
  <si>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</si>
  <si>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</si>
  <si>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</si>
  <si>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</si>
  <si>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</si>
  <si>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</si>
  <si>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</si>
  <si>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</si>
  <si>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SIOUX</t>
  </si>
  <si>
    <t xml:space="preserve">  </t>
  </si>
  <si>
    <t xml:space="preserve"> </t>
  </si>
  <si>
    <t>HARRISON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</si>
</sst>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5455643"/>
        <c:axId val="4883060"/>
      </c:lineChart>
      <c:catAx>
        <c:axId val="1545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883060"/>
        <c:crosses val="autoZero"/>
        <c:auto val="0"/>
        <c:lblOffset val="100"/>
        <c:tickLblSkip val="1"/>
        <c:noMultiLvlLbl val="0"/>
      </c:catAx>
      <c:valAx>
        <c:axId val="488306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5564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3947541"/>
        <c:axId val="59983550"/>
      </c:line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983550"/>
        <c:crosses val="autoZero"/>
        <c:auto val="0"/>
        <c:lblOffset val="100"/>
        <c:tickLblSkip val="1"/>
        <c:noMultiLvlLbl val="0"/>
      </c:catAx>
      <c:valAx>
        <c:axId val="5998355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4754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981039"/>
        <c:axId val="26829352"/>
      </c:line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829352"/>
        <c:crosses val="autoZero"/>
        <c:auto val="0"/>
        <c:lblOffset val="100"/>
        <c:tickLblSkip val="1"/>
        <c:noMultiLvlLbl val="0"/>
      </c:catAx>
      <c:valAx>
        <c:axId val="2682935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8103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0.14480588949126977</v>
          </cell>
          <cell r="I30">
            <v>0.07426298947885719</v>
          </cell>
          <cell r="M30">
            <v>0.14466942638151645</v>
          </cell>
        </row>
        <row r="31">
          <cell r="A31">
            <v>2009</v>
          </cell>
          <cell r="E31">
            <v>0.13560635904113913</v>
          </cell>
          <cell r="I31">
            <v>0.1027940503049121</v>
          </cell>
          <cell r="M31">
            <v>0.3225161478804531</v>
          </cell>
        </row>
        <row r="32">
          <cell r="A32">
            <v>2010</v>
          </cell>
          <cell r="E32">
            <v>0.3909822243958807</v>
          </cell>
          <cell r="I32">
            <v>0.15890052940782273</v>
          </cell>
          <cell r="M32">
            <v>0.3294300513170884</v>
          </cell>
        </row>
        <row r="33">
          <cell r="A33">
            <v>2011</v>
          </cell>
          <cell r="E33">
            <v>0.39320966273772945</v>
          </cell>
          <cell r="I33">
            <v>2.520049645944557</v>
          </cell>
          <cell r="M33">
            <v>0.36840677032273084</v>
          </cell>
        </row>
        <row r="34">
          <cell r="A34">
            <v>2012</v>
          </cell>
          <cell r="E34">
            <v>0.45167367572418254</v>
          </cell>
          <cell r="I34">
            <v>2.6522222005048364</v>
          </cell>
          <cell r="M34">
            <v>0.30661276276307836</v>
          </cell>
        </row>
        <row r="35">
          <cell r="A35">
            <v>2013</v>
          </cell>
          <cell r="E35">
            <v>0.48936689554497464</v>
          </cell>
          <cell r="I35">
            <v>2.9835237172470794</v>
          </cell>
          <cell r="M35">
            <v>0.43044712082681763</v>
          </cell>
        </row>
        <row r="36">
          <cell r="A36">
            <v>2014</v>
          </cell>
          <cell r="E36">
            <v>0.5148574676317313</v>
          </cell>
          <cell r="I36">
            <v>3.138950007818259</v>
          </cell>
          <cell r="M36">
            <v>0.7613201838986569</v>
          </cell>
        </row>
        <row r="37">
          <cell r="A37">
            <v>2015</v>
          </cell>
          <cell r="E37">
            <v>0.5738320591169034</v>
          </cell>
          <cell r="I37">
            <v>3.279945328031809</v>
          </cell>
          <cell r="M37">
            <v>0.9678072017344842</v>
          </cell>
        </row>
        <row r="38">
          <cell r="A38">
            <v>2016</v>
          </cell>
          <cell r="E38">
            <v>0.6721648994129635</v>
          </cell>
          <cell r="I38">
            <v>3.3619372249648176</v>
          </cell>
          <cell r="M38">
            <v>1.3761014399763976</v>
          </cell>
        </row>
        <row r="39">
          <cell r="A39">
            <v>2017</v>
          </cell>
          <cell r="E39">
            <v>0.6642936460626638</v>
          </cell>
          <cell r="I39">
            <v>3.054458362186432</v>
          </cell>
          <cell r="M39">
            <v>1.5684431261794085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0.06617749440935373</v>
          </cell>
          <cell r="M31">
            <v>0.0719461321955905</v>
          </cell>
        </row>
        <row r="32">
          <cell r="A32">
            <v>2009</v>
          </cell>
          <cell r="G32">
            <v>0.13560635904113913</v>
          </cell>
          <cell r="M32">
            <v>0.1027940503049121</v>
          </cell>
        </row>
        <row r="33">
          <cell r="A33">
            <v>2010</v>
          </cell>
          <cell r="G33">
            <v>0.3909822243958807</v>
          </cell>
          <cell r="M33">
            <v>0.15890052940782273</v>
          </cell>
        </row>
        <row r="34">
          <cell r="A34">
            <v>2011</v>
          </cell>
          <cell r="G34">
            <v>0.39320966273772945</v>
          </cell>
          <cell r="M34">
            <v>2.520049645944557</v>
          </cell>
        </row>
        <row r="35">
          <cell r="A35">
            <v>2012</v>
          </cell>
          <cell r="G35">
            <v>0.41823871229565585</v>
          </cell>
          <cell r="M35">
            <v>2.4885385719391517</v>
          </cell>
        </row>
        <row r="36">
          <cell r="A36">
            <v>2013</v>
          </cell>
          <cell r="G36">
            <v>0.4688521844524288</v>
          </cell>
          <cell r="M36">
            <v>2.9744733844126254</v>
          </cell>
        </row>
        <row r="37">
          <cell r="A37">
            <v>2014</v>
          </cell>
          <cell r="G37">
            <v>0.5052492365354989</v>
          </cell>
          <cell r="M37">
            <v>3.116544413295508</v>
          </cell>
        </row>
        <row r="38">
          <cell r="A38">
            <v>2015</v>
          </cell>
          <cell r="G38">
            <v>0.5604955743091408</v>
          </cell>
          <cell r="M38">
            <v>3.2484342540264035</v>
          </cell>
        </row>
        <row r="39">
          <cell r="A39">
            <v>2016</v>
          </cell>
          <cell r="G39">
            <v>0.6472334662799669</v>
          </cell>
          <cell r="M39">
            <v>3.3255125147988474</v>
          </cell>
        </row>
        <row r="40">
          <cell r="A40">
            <v>2017</v>
          </cell>
          <cell r="G40">
            <v>0.6614932934542984</v>
          </cell>
          <cell r="M40">
            <v>3.054458362186432</v>
          </cell>
        </row>
        <row r="46">
          <cell r="I46" t="str">
            <v>--</v>
          </cell>
        </row>
        <row r="47">
          <cell r="I47">
            <v>0.046119393556383795</v>
          </cell>
        </row>
        <row r="48">
          <cell r="I48">
            <v>0.056920133506071606</v>
          </cell>
        </row>
        <row r="49">
          <cell r="I49">
            <v>0.059808420875526576</v>
          </cell>
        </row>
        <row r="50">
          <cell r="I50">
            <v>0.30817574702557105</v>
          </cell>
        </row>
        <row r="51">
          <cell r="I51">
            <v>0.33689578373740103</v>
          </cell>
        </row>
        <row r="52">
          <cell r="I52">
            <v>0.4191642890360285</v>
          </cell>
        </row>
        <row r="53">
          <cell r="I53">
            <v>0.42420168933504365</v>
          </cell>
        </row>
        <row r="54">
          <cell r="I54">
            <v>0.46825668849501717</v>
          </cell>
        </row>
        <row r="55">
          <cell r="I55">
            <v>0.47437947079272696</v>
          </cell>
        </row>
        <row r="56">
          <cell r="I56">
            <v>0.5598659184290432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0.26157766472281646</v>
          </cell>
          <cell r="I32">
            <v>-0.0038665460309129434</v>
          </cell>
          <cell r="M32">
            <v>0.13458988242535372</v>
          </cell>
        </row>
        <row r="33">
          <cell r="A33">
            <v>2009</v>
          </cell>
          <cell r="E33">
            <v>0.2580035553163887</v>
          </cell>
          <cell r="I33">
            <v>-0.00436891992849456</v>
          </cell>
          <cell r="M33">
            <v>0.35525951148903767</v>
          </cell>
        </row>
        <row r="34">
          <cell r="A34">
            <v>2010</v>
          </cell>
          <cell r="E34">
            <v>0.362058741433706</v>
          </cell>
          <cell r="I34">
            <v>-0.03618967871113482</v>
          </cell>
          <cell r="M34">
            <v>0.34779794593766983</v>
          </cell>
        </row>
        <row r="35">
          <cell r="A35">
            <v>2011</v>
          </cell>
          <cell r="E35">
            <v>0.3725169155566953</v>
          </cell>
          <cell r="I35">
            <v>-0.06261686906037608</v>
          </cell>
          <cell r="M35">
            <v>0.3962364267701495</v>
          </cell>
        </row>
        <row r="36">
          <cell r="A36">
            <v>2012</v>
          </cell>
          <cell r="E36">
            <v>0.5659593023877546</v>
          </cell>
          <cell r="I36">
            <v>-0.08709226635566968</v>
          </cell>
          <cell r="M36">
            <v>0.2866703274447786</v>
          </cell>
        </row>
        <row r="37">
          <cell r="A37">
            <v>2013</v>
          </cell>
          <cell r="E37">
            <v>0.8579444905446052</v>
          </cell>
          <cell r="I37">
            <v>-0.03399374489270661</v>
          </cell>
          <cell r="M37">
            <v>0.3847255540200022</v>
          </cell>
        </row>
        <row r="38">
          <cell r="A38">
            <v>2014</v>
          </cell>
          <cell r="E38">
            <v>1.3435977921149336</v>
          </cell>
          <cell r="I38">
            <v>0.34735812841156727</v>
          </cell>
          <cell r="M38">
            <v>0.6888388998220907</v>
          </cell>
        </row>
        <row r="39">
          <cell r="A39">
            <v>2015</v>
          </cell>
          <cell r="E39">
            <v>1.69279678005483</v>
          </cell>
          <cell r="I39">
            <v>0.41281251493743465</v>
          </cell>
          <cell r="M39">
            <v>0.8816614368616318</v>
          </cell>
        </row>
        <row r="40">
          <cell r="A40">
            <v>2016</v>
          </cell>
          <cell r="E40">
            <v>1.971181398166159</v>
          </cell>
          <cell r="I40">
            <v>0.7000967802936888</v>
          </cell>
          <cell r="M40">
            <v>1.3175562057314836</v>
          </cell>
        </row>
        <row r="41">
          <cell r="A41">
            <v>2017</v>
          </cell>
          <cell r="E41">
            <v>1.9705955538875584</v>
          </cell>
          <cell r="I41">
            <v>0.6720011677622214</v>
          </cell>
          <cell r="M41">
            <v>1.5595460298372086</v>
          </cell>
        </row>
        <row r="47">
          <cell r="M47" t="str">
            <v>--</v>
          </cell>
        </row>
        <row r="48">
          <cell r="M48">
            <v>0.14466942638151645</v>
          </cell>
        </row>
        <row r="49">
          <cell r="M49">
            <v>0.3225161478804531</v>
          </cell>
        </row>
        <row r="50">
          <cell r="M50">
            <v>0.3294300513170884</v>
          </cell>
        </row>
        <row r="51">
          <cell r="M51">
            <v>0.36840677032273084</v>
          </cell>
        </row>
        <row r="52">
          <cell r="M52">
            <v>0.30661276276307836</v>
          </cell>
        </row>
        <row r="53">
          <cell r="M53">
            <v>0.43044712082681763</v>
          </cell>
        </row>
        <row r="54">
          <cell r="M54">
            <v>0.7613201838986569</v>
          </cell>
        </row>
        <row r="55">
          <cell r="M55">
            <v>0.9678072017344842</v>
          </cell>
        </row>
        <row r="56">
          <cell r="M56">
            <v>1.3761014399763976</v>
          </cell>
        </row>
        <row r="57">
          <cell r="M57">
            <v>1.5684431261794085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10090515</v>
      </c>
      <c r="C29" s="17" t="s">
        <v>9</v>
      </c>
      <c r="D29" s="17" t="s">
        <v>9</v>
      </c>
      <c r="E29" s="18" t="s">
        <v>9</v>
      </c>
      <c r="F29" s="19">
        <v>1432544</v>
      </c>
      <c r="G29" s="17" t="s">
        <v>9</v>
      </c>
      <c r="H29" s="17" t="s">
        <v>9</v>
      </c>
      <c r="I29" s="20" t="s">
        <v>9</v>
      </c>
      <c r="J29" s="19">
        <v>204588770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11551681</v>
      </c>
      <c r="C30" s="23">
        <v>1461166</v>
      </c>
      <c r="D30" s="24">
        <v>0.14480588949126977</v>
      </c>
      <c r="E30" s="25">
        <v>0.14480588949126977</v>
      </c>
      <c r="F30" s="19">
        <v>1538929</v>
      </c>
      <c r="G30" s="23">
        <v>106385</v>
      </c>
      <c r="H30" s="24">
        <v>0.07426298947885719</v>
      </c>
      <c r="I30" s="26">
        <v>0.07426298947885719</v>
      </c>
      <c r="J30" s="19">
        <v>234186510</v>
      </c>
      <c r="K30" s="23">
        <v>29597740</v>
      </c>
      <c r="L30" s="24">
        <v>0.14466942638151645</v>
      </c>
      <c r="M30" s="27">
        <v>0.14466942638151645</v>
      </c>
      <c r="N30" s="22"/>
    </row>
    <row r="31" spans="1:14" ht="12.75">
      <c r="A31" s="15">
        <v>2009</v>
      </c>
      <c r="B31" s="19">
        <v>11458853</v>
      </c>
      <c r="C31" s="23">
        <v>-92828</v>
      </c>
      <c r="D31" s="24">
        <v>-0.008035886725057591</v>
      </c>
      <c r="E31" s="25">
        <v>0.13560635904113913</v>
      </c>
      <c r="F31" s="19">
        <v>1579801</v>
      </c>
      <c r="G31" s="23">
        <v>40872</v>
      </c>
      <c r="H31" s="24">
        <v>0.026558730129850047</v>
      </c>
      <c r="I31" s="26">
        <v>0.1027940503049121</v>
      </c>
      <c r="J31" s="19">
        <v>270571952</v>
      </c>
      <c r="K31" s="23">
        <v>36385442</v>
      </c>
      <c r="L31" s="24">
        <v>0.15536950441765413</v>
      </c>
      <c r="M31" s="27">
        <v>0.3225161478804531</v>
      </c>
      <c r="N31" s="22"/>
    </row>
    <row r="32" spans="1:14" ht="12.75">
      <c r="A32" s="15">
        <v>2010</v>
      </c>
      <c r="B32" s="19">
        <v>14035727</v>
      </c>
      <c r="C32" s="23">
        <v>2576874</v>
      </c>
      <c r="D32" s="24">
        <v>0.22488062286862393</v>
      </c>
      <c r="E32" s="25">
        <v>0.3909822243958807</v>
      </c>
      <c r="F32" s="19">
        <v>1660176</v>
      </c>
      <c r="G32" s="23">
        <v>80375</v>
      </c>
      <c r="H32" s="24">
        <v>0.05087666104781552</v>
      </c>
      <c r="I32" s="26">
        <v>0.15890052940782273</v>
      </c>
      <c r="J32" s="19">
        <v>271986459</v>
      </c>
      <c r="K32" s="23">
        <v>1414507</v>
      </c>
      <c r="L32" s="24">
        <v>0.005227840467366699</v>
      </c>
      <c r="M32" s="27">
        <v>0.3294300513170884</v>
      </c>
      <c r="N32" s="22"/>
    </row>
    <row r="33" spans="1:14" ht="12.75">
      <c r="A33" s="15">
        <v>2011</v>
      </c>
      <c r="B33" s="19">
        <v>14058203</v>
      </c>
      <c r="C33" s="23">
        <v>22476</v>
      </c>
      <c r="D33" s="24">
        <v>0.0016013420608708049</v>
      </c>
      <c r="E33" s="25">
        <v>0.39320966273772945</v>
      </c>
      <c r="F33" s="19">
        <v>5042626</v>
      </c>
      <c r="G33" s="23">
        <v>3382450</v>
      </c>
      <c r="H33" s="24">
        <v>2.0374044679600236</v>
      </c>
      <c r="I33" s="26">
        <v>2.520049645944557</v>
      </c>
      <c r="J33" s="19">
        <v>279960658</v>
      </c>
      <c r="K33" s="23">
        <v>7974199</v>
      </c>
      <c r="L33" s="24">
        <v>0.029318367647118787</v>
      </c>
      <c r="M33" s="27">
        <v>0.36840677032273084</v>
      </c>
      <c r="N33" s="22"/>
    </row>
    <row r="34" spans="1:14" ht="12.75">
      <c r="A34" s="15">
        <v>2012</v>
      </c>
      <c r="B34" s="19">
        <v>14648135</v>
      </c>
      <c r="C34" s="23">
        <v>589932</v>
      </c>
      <c r="D34" s="24">
        <v>0.041963542566571276</v>
      </c>
      <c r="E34" s="25">
        <v>0.45167367572418254</v>
      </c>
      <c r="F34" s="19">
        <v>5231969</v>
      </c>
      <c r="G34" s="23">
        <v>189343</v>
      </c>
      <c r="H34" s="24">
        <v>0.03754849159941665</v>
      </c>
      <c r="I34" s="26">
        <v>2.6522222005048364</v>
      </c>
      <c r="J34" s="19">
        <v>267318298</v>
      </c>
      <c r="K34" s="23">
        <v>-12642360</v>
      </c>
      <c r="L34" s="24">
        <v>-0.045157630683951316</v>
      </c>
      <c r="M34" s="27">
        <v>0.30661276276307836</v>
      </c>
      <c r="N34" s="22"/>
    </row>
    <row r="35" spans="1:14" ht="12.75">
      <c r="A35" s="15">
        <v>2013</v>
      </c>
      <c r="B35" s="19">
        <v>15028479</v>
      </c>
      <c r="C35" s="23">
        <v>380344</v>
      </c>
      <c r="D35" s="24">
        <v>0.025965353268521896</v>
      </c>
      <c r="E35" s="25">
        <v>0.48936689554497464</v>
      </c>
      <c r="F35" s="19">
        <v>5706573</v>
      </c>
      <c r="G35" s="23">
        <v>474604</v>
      </c>
      <c r="H35" s="24">
        <v>0.09071231117768473</v>
      </c>
      <c r="I35" s="26">
        <v>2.9835237172470794</v>
      </c>
      <c r="J35" s="19">
        <v>292653417</v>
      </c>
      <c r="K35" s="23">
        <v>25335119</v>
      </c>
      <c r="L35" s="24">
        <v>0.09477510215181753</v>
      </c>
      <c r="M35" s="27">
        <v>0.43044712082681763</v>
      </c>
      <c r="N35" s="22"/>
    </row>
    <row r="36" spans="1:14" ht="12.75">
      <c r="A36" s="15">
        <v>2014</v>
      </c>
      <c r="B36" s="19">
        <v>15285692</v>
      </c>
      <c r="C36" s="23">
        <v>257213</v>
      </c>
      <c r="D36" s="24">
        <v>0.017115038720817988</v>
      </c>
      <c r="E36" s="25">
        <v>0.5148574676317313</v>
      </c>
      <c r="F36" s="19">
        <v>5929228</v>
      </c>
      <c r="G36" s="23">
        <v>222655</v>
      </c>
      <c r="H36" s="24">
        <v>0.03901728760851741</v>
      </c>
      <c r="I36" s="26">
        <v>3.138950007818259</v>
      </c>
      <c r="J36" s="19">
        <v>360346330</v>
      </c>
      <c r="K36" s="23">
        <v>67692913</v>
      </c>
      <c r="L36" s="24">
        <v>0.2313074410472371</v>
      </c>
      <c r="M36" s="27">
        <v>0.7613201838986569</v>
      </c>
      <c r="N36" s="22"/>
    </row>
    <row r="37" spans="1:14" ht="12.75">
      <c r="A37" s="15">
        <v>2015</v>
      </c>
      <c r="B37" s="19">
        <v>15880776</v>
      </c>
      <c r="C37" s="23">
        <v>595084</v>
      </c>
      <c r="D37" s="24">
        <v>0.038930785730865176</v>
      </c>
      <c r="E37" s="25">
        <v>0.5738320591169034</v>
      </c>
      <c r="F37" s="19">
        <v>6131210</v>
      </c>
      <c r="G37" s="23">
        <v>201982</v>
      </c>
      <c r="H37" s="24">
        <v>0.03406548036270489</v>
      </c>
      <c r="I37" s="26">
        <v>3.279945328031809</v>
      </c>
      <c r="J37" s="19">
        <v>402591255</v>
      </c>
      <c r="K37" s="23">
        <v>42244925</v>
      </c>
      <c r="L37" s="24">
        <v>0.11723423130187006</v>
      </c>
      <c r="M37" s="27">
        <v>0.9678072017344842</v>
      </c>
      <c r="N37" s="22"/>
    </row>
    <row r="38" spans="1:14" ht="12.75">
      <c r="A38" s="15">
        <v>2016</v>
      </c>
      <c r="B38" s="19">
        <v>16873005</v>
      </c>
      <c r="C38" s="23">
        <v>992229</v>
      </c>
      <c r="D38" s="24">
        <v>0.062479881335773514</v>
      </c>
      <c r="E38" s="25">
        <v>0.6721648994129635</v>
      </c>
      <c r="F38" s="19">
        <v>6248667</v>
      </c>
      <c r="G38" s="23">
        <v>117457</v>
      </c>
      <c r="H38" s="24">
        <v>0.01915722997581228</v>
      </c>
      <c r="I38" s="26">
        <v>3.3619372249648176</v>
      </c>
      <c r="J38" s="19">
        <v>486123671</v>
      </c>
      <c r="K38" s="23">
        <v>83532416</v>
      </c>
      <c r="L38" s="24">
        <v>0.20748691125941124</v>
      </c>
      <c r="M38" s="27">
        <v>1.3761014399763976</v>
      </c>
      <c r="N38" s="22"/>
    </row>
    <row r="39" spans="1:14" ht="13.5" thickBot="1">
      <c r="A39" s="28">
        <v>2017</v>
      </c>
      <c r="B39" s="29">
        <v>16793580</v>
      </c>
      <c r="C39" s="30">
        <v>-79425</v>
      </c>
      <c r="D39" s="31">
        <v>-0.004707223165049735</v>
      </c>
      <c r="E39" s="25">
        <v>0.6642936460626638</v>
      </c>
      <c r="F39" s="29">
        <v>5808190</v>
      </c>
      <c r="G39" s="30">
        <v>-440477</v>
      </c>
      <c r="H39" s="31">
        <v>-0.07049135439606559</v>
      </c>
      <c r="I39" s="26">
        <v>3.054458362186432</v>
      </c>
      <c r="J39" s="29">
        <v>525474620</v>
      </c>
      <c r="K39" s="30">
        <v>39350949</v>
      </c>
      <c r="L39" s="31">
        <v>0.08094843215318351</v>
      </c>
      <c r="M39" s="27">
        <v>1.5684431261794085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0.05225983964987365</v>
      </c>
      <c r="E41" s="36"/>
      <c r="F41" s="33"/>
      <c r="G41" s="34" t="s">
        <v>12</v>
      </c>
      <c r="H41" s="38">
        <v>0.15025276121113962</v>
      </c>
      <c r="I41" s="36"/>
      <c r="J41" s="33"/>
      <c r="K41" s="34" t="s">
        <v>13</v>
      </c>
      <c r="L41" s="38">
        <v>0.09892232252940067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10090515</v>
      </c>
      <c r="C30" s="64">
        <v>138715</v>
      </c>
      <c r="D30" s="65">
        <v>0.013747068410284311</v>
      </c>
      <c r="E30" s="23">
        <v>9951800</v>
      </c>
      <c r="F30" s="66" t="s">
        <v>9</v>
      </c>
      <c r="G30" s="18" t="s">
        <v>9</v>
      </c>
      <c r="H30" s="19">
        <v>1432544</v>
      </c>
      <c r="I30" s="64">
        <v>113475</v>
      </c>
      <c r="J30" s="65">
        <v>0.07921222664015905</v>
      </c>
      <c r="K30" s="23">
        <v>1319069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11551681</v>
      </c>
      <c r="C31" s="64">
        <v>793401</v>
      </c>
      <c r="D31" s="65">
        <v>0.06868273111073618</v>
      </c>
      <c r="E31" s="23">
        <v>10758280</v>
      </c>
      <c r="F31" s="68">
        <v>0.06617749440935373</v>
      </c>
      <c r="G31" s="69">
        <v>0.06617749440935373</v>
      </c>
      <c r="H31" s="19">
        <v>1538929</v>
      </c>
      <c r="I31" s="64">
        <v>3319</v>
      </c>
      <c r="J31" s="65">
        <v>0.002156694688318954</v>
      </c>
      <c r="K31" s="23">
        <v>1535610</v>
      </c>
      <c r="L31" s="68">
        <v>0.0719461321955905</v>
      </c>
      <c r="M31" s="70">
        <v>0.0719461321955905</v>
      </c>
      <c r="R31" s="22"/>
    </row>
    <row r="32" spans="1:18" ht="13.5" customHeight="1">
      <c r="A32" s="15">
        <v>2009</v>
      </c>
      <c r="B32" s="19">
        <v>11458853</v>
      </c>
      <c r="C32" s="64">
        <v>0</v>
      </c>
      <c r="D32" s="65">
        <v>0</v>
      </c>
      <c r="E32" s="23">
        <v>11458853</v>
      </c>
      <c r="F32" s="68">
        <v>-0.008035886725057591</v>
      </c>
      <c r="G32" s="69">
        <v>0.13560635904113913</v>
      </c>
      <c r="H32" s="19">
        <v>1579801</v>
      </c>
      <c r="I32" s="64">
        <v>0</v>
      </c>
      <c r="J32" s="65">
        <v>0</v>
      </c>
      <c r="K32" s="23">
        <v>1579801</v>
      </c>
      <c r="L32" s="68">
        <v>0.026558730129850047</v>
      </c>
      <c r="M32" s="70">
        <v>0.1027940503049121</v>
      </c>
      <c r="R32" s="22"/>
    </row>
    <row r="33" spans="1:18" ht="13.5" customHeight="1">
      <c r="A33" s="15">
        <v>2010</v>
      </c>
      <c r="B33" s="71">
        <v>14035727</v>
      </c>
      <c r="C33" s="72">
        <v>0</v>
      </c>
      <c r="D33" s="73">
        <v>0</v>
      </c>
      <c r="E33" s="74">
        <v>14035727</v>
      </c>
      <c r="F33" s="68">
        <v>0.22488062286862393</v>
      </c>
      <c r="G33" s="69">
        <v>0.3909822243958807</v>
      </c>
      <c r="H33" s="71">
        <v>1660176</v>
      </c>
      <c r="I33" s="72">
        <v>0</v>
      </c>
      <c r="J33" s="73">
        <v>0</v>
      </c>
      <c r="K33" s="74">
        <v>1660176</v>
      </c>
      <c r="L33" s="68">
        <v>0.05087666104781552</v>
      </c>
      <c r="M33" s="70">
        <v>0.15890052940782273</v>
      </c>
      <c r="R33" s="22"/>
    </row>
    <row r="34" spans="1:18" ht="13.5" customHeight="1">
      <c r="A34" s="15">
        <v>2011</v>
      </c>
      <c r="B34" s="71">
        <v>14058203</v>
      </c>
      <c r="C34" s="72">
        <v>0</v>
      </c>
      <c r="D34" s="73">
        <v>0</v>
      </c>
      <c r="E34" s="74">
        <v>14058203</v>
      </c>
      <c r="F34" s="75">
        <v>0.0016013420608708049</v>
      </c>
      <c r="G34" s="69">
        <v>0.39320966273772945</v>
      </c>
      <c r="H34" s="71">
        <v>5042626</v>
      </c>
      <c r="I34" s="72">
        <v>0</v>
      </c>
      <c r="J34" s="73">
        <v>0</v>
      </c>
      <c r="K34" s="74">
        <v>5042626</v>
      </c>
      <c r="L34" s="75">
        <v>2.0374044679600236</v>
      </c>
      <c r="M34" s="70">
        <v>2.520049645944557</v>
      </c>
      <c r="R34" s="22"/>
    </row>
    <row r="35" spans="1:18" ht="13.5" customHeight="1">
      <c r="A35" s="15">
        <v>2012</v>
      </c>
      <c r="B35" s="71">
        <v>14648135</v>
      </c>
      <c r="C35" s="72">
        <v>337376</v>
      </c>
      <c r="D35" s="73">
        <v>0.023032010559706065</v>
      </c>
      <c r="E35" s="74">
        <v>14310759</v>
      </c>
      <c r="F35" s="75">
        <v>0.017965027251349266</v>
      </c>
      <c r="G35" s="69">
        <v>0.41823871229565585</v>
      </c>
      <c r="H35" s="71">
        <v>5231969</v>
      </c>
      <c r="I35" s="72">
        <v>234484</v>
      </c>
      <c r="J35" s="73">
        <v>0.04481754383483541</v>
      </c>
      <c r="K35" s="74">
        <v>4997485</v>
      </c>
      <c r="L35" s="75">
        <v>-0.008951883403607565</v>
      </c>
      <c r="M35" s="70">
        <v>2.4885385719391517</v>
      </c>
      <c r="R35" s="22"/>
    </row>
    <row r="36" spans="1:18" ht="13.5" customHeight="1">
      <c r="A36" s="15">
        <v>2013</v>
      </c>
      <c r="B36" s="71">
        <v>15028479</v>
      </c>
      <c r="C36" s="72">
        <v>207004</v>
      </c>
      <c r="D36" s="73">
        <v>0.013774115131677664</v>
      </c>
      <c r="E36" s="74">
        <v>14821475</v>
      </c>
      <c r="F36" s="75">
        <v>0.01183358837148893</v>
      </c>
      <c r="G36" s="69">
        <v>0.4688521844524288</v>
      </c>
      <c r="H36" s="71">
        <v>5706573</v>
      </c>
      <c r="I36" s="72">
        <v>12965</v>
      </c>
      <c r="J36" s="73">
        <v>0.002271941496236007</v>
      </c>
      <c r="K36" s="74">
        <v>5693608</v>
      </c>
      <c r="L36" s="75">
        <v>0.08823427661746466</v>
      </c>
      <c r="M36" s="70">
        <v>2.9744733844126254</v>
      </c>
      <c r="R36" s="22"/>
    </row>
    <row r="37" spans="1:18" ht="13.5" customHeight="1">
      <c r="A37" s="15">
        <v>2014</v>
      </c>
      <c r="B37" s="71">
        <v>15285692</v>
      </c>
      <c r="C37" s="72">
        <v>96952</v>
      </c>
      <c r="D37" s="73">
        <v>0.006342663452855128</v>
      </c>
      <c r="E37" s="74">
        <v>15188740</v>
      </c>
      <c r="F37" s="75">
        <v>0.010663820337374128</v>
      </c>
      <c r="G37" s="69">
        <v>0.5052492365354989</v>
      </c>
      <c r="H37" s="71">
        <v>5929228</v>
      </c>
      <c r="I37" s="72">
        <v>32097</v>
      </c>
      <c r="J37" s="73">
        <v>0.005413352294767548</v>
      </c>
      <c r="K37" s="74">
        <v>5897131</v>
      </c>
      <c r="L37" s="75">
        <v>0.03339272099033869</v>
      </c>
      <c r="M37" s="70">
        <v>3.116544413295508</v>
      </c>
      <c r="R37" s="22"/>
    </row>
    <row r="38" spans="1:18" ht="13.5" customHeight="1">
      <c r="A38" s="15">
        <v>2015</v>
      </c>
      <c r="B38" s="71">
        <v>15880776</v>
      </c>
      <c r="C38" s="72">
        <v>134572</v>
      </c>
      <c r="D38" s="73">
        <v>0.008473893215293762</v>
      </c>
      <c r="E38" s="74">
        <v>15746204</v>
      </c>
      <c r="F38" s="75">
        <v>0.03012699719450058</v>
      </c>
      <c r="G38" s="69">
        <v>0.5604955743091408</v>
      </c>
      <c r="H38" s="71">
        <v>6131210</v>
      </c>
      <c r="I38" s="72">
        <v>45141</v>
      </c>
      <c r="J38" s="73">
        <v>0.007362494515764425</v>
      </c>
      <c r="K38" s="74">
        <v>6086069</v>
      </c>
      <c r="L38" s="75">
        <v>0.02645217893459317</v>
      </c>
      <c r="M38" s="70">
        <v>3.2484342540264035</v>
      </c>
      <c r="R38" s="22"/>
    </row>
    <row r="39" spans="1:18" ht="13.5" customHeight="1">
      <c r="A39" s="15">
        <v>2016</v>
      </c>
      <c r="B39" s="71">
        <v>16873005</v>
      </c>
      <c r="C39" s="72">
        <v>251571</v>
      </c>
      <c r="D39" s="73">
        <v>0.01490967376587632</v>
      </c>
      <c r="E39" s="74">
        <v>16621434</v>
      </c>
      <c r="F39" s="75">
        <v>0.04663865292225015</v>
      </c>
      <c r="G39" s="69">
        <v>0.6472334662799669</v>
      </c>
      <c r="H39" s="71">
        <v>6248667</v>
      </c>
      <c r="I39" s="72">
        <v>52180</v>
      </c>
      <c r="J39" s="73">
        <v>0.008350581011918223</v>
      </c>
      <c r="K39" s="74">
        <v>6196487</v>
      </c>
      <c r="L39" s="75">
        <v>0.010646674963017088</v>
      </c>
      <c r="M39" s="70">
        <v>3.3255125147988474</v>
      </c>
      <c r="R39" s="22"/>
    </row>
    <row r="40" spans="1:18" ht="13.5" customHeight="1">
      <c r="A40" s="15">
        <v>2017</v>
      </c>
      <c r="B40" s="71">
        <v>16793580</v>
      </c>
      <c r="C40" s="72">
        <v>28257</v>
      </c>
      <c r="D40" s="73">
        <v>0.0016826072820685046</v>
      </c>
      <c r="E40" s="74">
        <v>16765323</v>
      </c>
      <c r="F40" s="75">
        <v>-0.006381910039142406</v>
      </c>
      <c r="G40" s="69">
        <v>0.6614932934542984</v>
      </c>
      <c r="H40" s="71">
        <v>5808190</v>
      </c>
      <c r="I40" s="72">
        <v>0</v>
      </c>
      <c r="J40" s="73">
        <v>0</v>
      </c>
      <c r="K40" s="74">
        <v>5808190</v>
      </c>
      <c r="L40" s="75">
        <v>-0.07049135439606559</v>
      </c>
      <c r="M40" s="70">
        <v>3.054458362186432</v>
      </c>
      <c r="R40" s="22"/>
    </row>
    <row r="41" spans="1:18" ht="13.5" thickBot="1">
      <c r="A41" s="76" t="s">
        <v>25</v>
      </c>
      <c r="B41" s="77">
        <v>0.05225983964987365</v>
      </c>
      <c r="C41" s="78"/>
      <c r="D41" s="79"/>
      <c r="E41" s="80" t="s">
        <v>26</v>
      </c>
      <c r="F41" s="81">
        <v>0.03954697486516116</v>
      </c>
      <c r="G41" s="82"/>
      <c r="H41" s="77">
        <v>0.15025276121113962</v>
      </c>
      <c r="I41" s="78"/>
      <c r="J41" s="83"/>
      <c r="K41" s="84" t="s">
        <v>27</v>
      </c>
      <c r="L41" s="81">
        <v>0.22660686050390205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22040041</v>
      </c>
      <c r="C46" s="23">
        <v>6595960</v>
      </c>
      <c r="D46" s="98">
        <v>28636001</v>
      </c>
      <c r="E46" s="23">
        <v>126355</v>
      </c>
      <c r="F46" s="65">
        <v>0.004412452702456603</v>
      </c>
      <c r="G46" s="23">
        <v>28509646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22505435</v>
      </c>
      <c r="C47" s="23">
        <v>7451241</v>
      </c>
      <c r="D47" s="98">
        <v>29956676</v>
      </c>
      <c r="E47" s="23">
        <v>0</v>
      </c>
      <c r="F47" s="65">
        <v>0</v>
      </c>
      <c r="G47" s="23">
        <v>29956676</v>
      </c>
      <c r="H47" s="68">
        <v>0.046119393556383795</v>
      </c>
      <c r="I47" s="101">
        <v>0.046119393556383795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23146553</v>
      </c>
      <c r="C48" s="74">
        <v>7601585</v>
      </c>
      <c r="D48" s="103">
        <v>30748138</v>
      </c>
      <c r="E48" s="74">
        <v>482172</v>
      </c>
      <c r="F48" s="65">
        <v>0.015681339793648642</v>
      </c>
      <c r="G48" s="23">
        <v>30265966</v>
      </c>
      <c r="H48" s="68">
        <v>0.010324576732078018</v>
      </c>
      <c r="I48" s="101">
        <v>0.056920133506071606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22220693</v>
      </c>
      <c r="C49" s="74">
        <v>8127982</v>
      </c>
      <c r="D49" s="103">
        <v>30348675</v>
      </c>
      <c r="E49" s="74">
        <v>0</v>
      </c>
      <c r="F49" s="73">
        <v>0</v>
      </c>
      <c r="G49" s="74">
        <v>30348675</v>
      </c>
      <c r="H49" s="75">
        <v>-0.01299145333613372</v>
      </c>
      <c r="I49" s="101">
        <v>0.059808420875526576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25753076</v>
      </c>
      <c r="C50" s="74">
        <v>11707846</v>
      </c>
      <c r="D50" s="103">
        <v>37460922</v>
      </c>
      <c r="E50" s="74">
        <v>0</v>
      </c>
      <c r="F50" s="73">
        <v>0</v>
      </c>
      <c r="G50" s="74">
        <v>37460922</v>
      </c>
      <c r="H50" s="75">
        <v>0.23435115371593654</v>
      </c>
      <c r="I50" s="101">
        <v>0.30817574702557105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28185010</v>
      </c>
      <c r="C51" s="74">
        <v>11501626</v>
      </c>
      <c r="D51" s="103">
        <v>39686636</v>
      </c>
      <c r="E51" s="74">
        <v>1403287</v>
      </c>
      <c r="F51" s="73">
        <v>0.035359182370609595</v>
      </c>
      <c r="G51" s="74">
        <v>38283349</v>
      </c>
      <c r="H51" s="75">
        <v>0.02195426476689495</v>
      </c>
      <c r="I51" s="101">
        <v>0.33689578373740103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28949564</v>
      </c>
      <c r="C52" s="74">
        <v>11819575</v>
      </c>
      <c r="D52" s="103">
        <v>40769139</v>
      </c>
      <c r="E52" s="74">
        <v>129949</v>
      </c>
      <c r="F52" s="73">
        <v>0.0031874354766236296</v>
      </c>
      <c r="G52" s="74">
        <v>40639190</v>
      </c>
      <c r="H52" s="75">
        <v>0.024001883152807407</v>
      </c>
      <c r="I52" s="101">
        <v>0.4191642890360285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29225482</v>
      </c>
      <c r="C53" s="74">
        <v>12635230</v>
      </c>
      <c r="D53" s="103">
        <v>41860712</v>
      </c>
      <c r="E53" s="74">
        <v>1077271</v>
      </c>
      <c r="F53" s="73">
        <v>0.02573465544494322</v>
      </c>
      <c r="G53" s="74">
        <v>40783441</v>
      </c>
      <c r="H53" s="75">
        <v>0.0003508045632261206</v>
      </c>
      <c r="I53" s="101">
        <v>0.42420168933504365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29515591</v>
      </c>
      <c r="C54" s="74">
        <v>12869523</v>
      </c>
      <c r="D54" s="103">
        <v>42385114</v>
      </c>
      <c r="E54" s="74">
        <v>340114</v>
      </c>
      <c r="F54" s="73">
        <v>0.008024373840306293</v>
      </c>
      <c r="G54" s="74">
        <v>42045000</v>
      </c>
      <c r="H54" s="75">
        <v>0.0044024095911221</v>
      </c>
      <c r="I54" s="101">
        <v>0.46825668849501717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30537281</v>
      </c>
      <c r="C55" s="74">
        <v>13532439</v>
      </c>
      <c r="D55" s="103">
        <v>44069720</v>
      </c>
      <c r="E55" s="74">
        <v>1849388</v>
      </c>
      <c r="F55" s="73">
        <v>0.04196504992543633</v>
      </c>
      <c r="G55" s="74">
        <v>42220332</v>
      </c>
      <c r="H55" s="75">
        <v>-0.0038877328488487726</v>
      </c>
      <c r="I55" s="101">
        <v>0.47437947079272696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30991017</v>
      </c>
      <c r="C56" s="74">
        <v>13813260</v>
      </c>
      <c r="D56" s="103">
        <v>44804277</v>
      </c>
      <c r="E56" s="74">
        <v>135955</v>
      </c>
      <c r="F56" s="73">
        <v>0.0030344201291318683</v>
      </c>
      <c r="G56" s="74">
        <v>44668322</v>
      </c>
      <c r="H56" s="75">
        <v>0.013583067920558606</v>
      </c>
      <c r="I56" s="101">
        <v>0.5598659184290432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0.03467115787814785</v>
      </c>
      <c r="C57" s="105">
        <v>0.07671761297447639</v>
      </c>
      <c r="D57" s="105">
        <v>0.045780911546577784</v>
      </c>
      <c r="E57" s="78"/>
      <c r="F57" s="83"/>
      <c r="G57" s="84" t="s">
        <v>47</v>
      </c>
      <c r="H57" s="81">
        <v>0.033820836781402505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28521231</v>
      </c>
      <c r="C31" s="113" t="s">
        <v>9</v>
      </c>
      <c r="D31" s="113" t="s">
        <v>9</v>
      </c>
      <c r="E31" s="18" t="s">
        <v>9</v>
      </c>
      <c r="F31" s="19">
        <v>10502138</v>
      </c>
      <c r="G31" s="113" t="s">
        <v>9</v>
      </c>
      <c r="H31" s="113" t="s">
        <v>9</v>
      </c>
      <c r="I31" s="20" t="s">
        <v>9</v>
      </c>
      <c r="J31" s="19">
        <v>163910508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35981748</v>
      </c>
      <c r="C32" s="23">
        <v>7460517</v>
      </c>
      <c r="D32" s="68">
        <v>0.26157766472281646</v>
      </c>
      <c r="E32" s="69">
        <v>0.26157766472281646</v>
      </c>
      <c r="F32" s="19">
        <v>10461531</v>
      </c>
      <c r="G32" s="23">
        <v>-40607</v>
      </c>
      <c r="H32" s="68">
        <v>-0.0038665460309129434</v>
      </c>
      <c r="I32" s="70">
        <v>-0.0038665460309129434</v>
      </c>
      <c r="J32" s="19">
        <v>185971204</v>
      </c>
      <c r="K32" s="23">
        <v>22060696</v>
      </c>
      <c r="L32" s="68">
        <v>0.13458988242535372</v>
      </c>
      <c r="M32" s="101">
        <v>0.13458988242535372</v>
      </c>
      <c r="N32" s="22"/>
    </row>
    <row r="33" spans="1:14" ht="12.75">
      <c r="A33" s="15">
        <v>2009</v>
      </c>
      <c r="B33" s="19">
        <v>35879810</v>
      </c>
      <c r="C33" s="23">
        <v>-101938</v>
      </c>
      <c r="D33" s="68">
        <v>-0.0028330474661764624</v>
      </c>
      <c r="E33" s="69">
        <v>0.2580035553163887</v>
      </c>
      <c r="F33" s="19">
        <v>10456255</v>
      </c>
      <c r="G33" s="23">
        <v>-5276</v>
      </c>
      <c r="H33" s="68">
        <v>-0.0005043238891133621</v>
      </c>
      <c r="I33" s="70">
        <v>-0.00436891992849456</v>
      </c>
      <c r="J33" s="19">
        <v>222141275</v>
      </c>
      <c r="K33" s="23">
        <v>36170071</v>
      </c>
      <c r="L33" s="68">
        <v>0.19449285815238362</v>
      </c>
      <c r="M33" s="101">
        <v>0.35525951148903767</v>
      </c>
      <c r="N33" s="22"/>
    </row>
    <row r="34" spans="1:14" ht="12.75">
      <c r="A34" s="15">
        <v>2010</v>
      </c>
      <c r="B34" s="19">
        <v>38847592</v>
      </c>
      <c r="C34" s="23">
        <v>2967782</v>
      </c>
      <c r="D34" s="68">
        <v>0.08271454057309668</v>
      </c>
      <c r="E34" s="69">
        <v>0.362058741433706</v>
      </c>
      <c r="F34" s="19">
        <v>10122069</v>
      </c>
      <c r="G34" s="23">
        <v>-334186</v>
      </c>
      <c r="H34" s="68">
        <v>-0.03196039117255652</v>
      </c>
      <c r="I34" s="70">
        <v>-0.03618967871113482</v>
      </c>
      <c r="J34" s="19">
        <v>220918246</v>
      </c>
      <c r="K34" s="23">
        <v>-1223029</v>
      </c>
      <c r="L34" s="68">
        <v>-0.005505635996732259</v>
      </c>
      <c r="M34" s="101">
        <v>0.34779794593766983</v>
      </c>
      <c r="N34" s="22"/>
    </row>
    <row r="35" spans="1:14" ht="12.75">
      <c r="A35" s="15">
        <v>2011</v>
      </c>
      <c r="B35" s="19">
        <v>39145872</v>
      </c>
      <c r="C35" s="23">
        <v>298280</v>
      </c>
      <c r="D35" s="68">
        <v>0.007678210788457622</v>
      </c>
      <c r="E35" s="69">
        <v>0.3725169155566953</v>
      </c>
      <c r="F35" s="19">
        <v>9844527</v>
      </c>
      <c r="G35" s="23">
        <v>-277542</v>
      </c>
      <c r="H35" s="68">
        <v>-0.027419492991008064</v>
      </c>
      <c r="I35" s="70">
        <v>-0.06261686906037608</v>
      </c>
      <c r="J35" s="19">
        <v>228857822</v>
      </c>
      <c r="K35" s="23">
        <v>7939576</v>
      </c>
      <c r="L35" s="68">
        <v>0.035938978077890406</v>
      </c>
      <c r="M35" s="101">
        <v>0.3962364267701495</v>
      </c>
      <c r="N35" s="115"/>
    </row>
    <row r="36" spans="1:14" ht="12.75">
      <c r="A36" s="15">
        <v>2012</v>
      </c>
      <c r="B36" s="19">
        <v>44663087</v>
      </c>
      <c r="C36" s="23">
        <v>5517215</v>
      </c>
      <c r="D36" s="68">
        <v>0.14093989271716822</v>
      </c>
      <c r="E36" s="69">
        <v>0.5659593023877546</v>
      </c>
      <c r="F36" s="19">
        <v>9587483</v>
      </c>
      <c r="G36" s="23">
        <v>-257044</v>
      </c>
      <c r="H36" s="68">
        <v>-0.026110345372611605</v>
      </c>
      <c r="I36" s="70">
        <v>-0.08709226635566968</v>
      </c>
      <c r="J36" s="19">
        <v>210898787</v>
      </c>
      <c r="K36" s="23">
        <v>-17959035</v>
      </c>
      <c r="L36" s="68">
        <v>-0.07847245439572521</v>
      </c>
      <c r="M36" s="101">
        <v>0.2866703274447786</v>
      </c>
      <c r="N36" s="115"/>
    </row>
    <row r="37" spans="1:14" ht="12.75">
      <c r="A37" s="15">
        <v>2013</v>
      </c>
      <c r="B37" s="19">
        <v>52990864</v>
      </c>
      <c r="C37" s="23">
        <v>8327777</v>
      </c>
      <c r="D37" s="68">
        <v>0.1864577117116871</v>
      </c>
      <c r="E37" s="69">
        <v>0.8579444905446052</v>
      </c>
      <c r="F37" s="19">
        <v>10145131</v>
      </c>
      <c r="G37" s="23">
        <v>557648</v>
      </c>
      <c r="H37" s="68">
        <v>0.05816417092995106</v>
      </c>
      <c r="I37" s="70">
        <v>-0.03399374489270661</v>
      </c>
      <c r="J37" s="19">
        <v>226971069</v>
      </c>
      <c r="K37" s="23">
        <v>16072282</v>
      </c>
      <c r="L37" s="68">
        <v>0.07620850849180086</v>
      </c>
      <c r="M37" s="101">
        <v>0.3847255540200022</v>
      </c>
      <c r="N37" s="115"/>
    </row>
    <row r="38" spans="1:14" ht="12.75">
      <c r="A38" s="15">
        <v>2014</v>
      </c>
      <c r="B38" s="19">
        <v>66842294</v>
      </c>
      <c r="C38" s="23">
        <v>13851430</v>
      </c>
      <c r="D38" s="68">
        <v>0.26139279404842314</v>
      </c>
      <c r="E38" s="69">
        <v>1.3435977921149336</v>
      </c>
      <c r="F38" s="19">
        <v>14150141</v>
      </c>
      <c r="G38" s="23">
        <v>4005010</v>
      </c>
      <c r="H38" s="68">
        <v>0.3947716397156429</v>
      </c>
      <c r="I38" s="70">
        <v>0.34735812841156727</v>
      </c>
      <c r="J38" s="19">
        <v>276818442</v>
      </c>
      <c r="K38" s="23">
        <v>49847373</v>
      </c>
      <c r="L38" s="68">
        <v>0.2196199419583295</v>
      </c>
      <c r="M38" s="101">
        <v>0.6888388998220907</v>
      </c>
      <c r="N38" s="115"/>
    </row>
    <row r="39" spans="1:14" ht="12.75">
      <c r="A39" s="15">
        <v>2015</v>
      </c>
      <c r="B39" s="19">
        <v>76801879</v>
      </c>
      <c r="C39" s="23">
        <v>9959585</v>
      </c>
      <c r="D39" s="68">
        <v>0.1490012446311313</v>
      </c>
      <c r="E39" s="69">
        <v>1.69279678005483</v>
      </c>
      <c r="F39" s="19">
        <v>14837552</v>
      </c>
      <c r="G39" s="23">
        <v>687411</v>
      </c>
      <c r="H39" s="68">
        <v>0.048579798604126985</v>
      </c>
      <c r="I39" s="70">
        <v>0.41281251493743465</v>
      </c>
      <c r="J39" s="19">
        <v>308424082</v>
      </c>
      <c r="K39" s="23">
        <v>31605640</v>
      </c>
      <c r="L39" s="68">
        <v>0.11417461846707454</v>
      </c>
      <c r="M39" s="101">
        <v>0.8816614368616318</v>
      </c>
      <c r="N39" s="115"/>
    </row>
    <row r="40" spans="1:14" ht="12.75">
      <c r="A40" s="15">
        <v>2016</v>
      </c>
      <c r="B40" s="19">
        <v>84741751</v>
      </c>
      <c r="C40" s="23">
        <v>7939872</v>
      </c>
      <c r="D40" s="68">
        <v>0.1033812206599789</v>
      </c>
      <c r="E40" s="69">
        <v>1.971181398166159</v>
      </c>
      <c r="F40" s="19">
        <v>17854651</v>
      </c>
      <c r="G40" s="23">
        <v>3017099</v>
      </c>
      <c r="H40" s="68">
        <v>0.2033421011767979</v>
      </c>
      <c r="I40" s="70">
        <v>0.7000967802936888</v>
      </c>
      <c r="J40" s="19">
        <v>379871815</v>
      </c>
      <c r="K40" s="23">
        <v>71447733</v>
      </c>
      <c r="L40" s="68">
        <v>0.23165419683408509</v>
      </c>
      <c r="M40" s="101">
        <v>1.3175562057314836</v>
      </c>
      <c r="N40" s="115"/>
    </row>
    <row r="41" spans="1:14" ht="13.5" thickBot="1">
      <c r="A41" s="116">
        <v>2017</v>
      </c>
      <c r="B41" s="117">
        <v>84725042</v>
      </c>
      <c r="C41" s="118">
        <v>-16709</v>
      </c>
      <c r="D41" s="119">
        <v>-0.00019717553393486053</v>
      </c>
      <c r="E41" s="120">
        <v>1.9705955538875584</v>
      </c>
      <c r="F41" s="117">
        <v>17559587</v>
      </c>
      <c r="G41" s="118">
        <v>-295064</v>
      </c>
      <c r="H41" s="119">
        <v>-0.016525890088806554</v>
      </c>
      <c r="I41" s="121">
        <v>0.6720011677622214</v>
      </c>
      <c r="J41" s="117">
        <v>419536490</v>
      </c>
      <c r="K41" s="118">
        <v>39664675</v>
      </c>
      <c r="L41" s="119">
        <v>0.10441594620543249</v>
      </c>
      <c r="M41" s="122">
        <v>1.5595460298372086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0.11502435262259504</v>
      </c>
      <c r="E43" s="36"/>
      <c r="F43" s="33"/>
      <c r="G43" s="34" t="s">
        <v>57</v>
      </c>
      <c r="H43" s="38">
        <v>0.05274613983450367</v>
      </c>
      <c r="I43" s="36"/>
      <c r="J43" s="33"/>
      <c r="K43" s="34" t="s">
        <v>58</v>
      </c>
      <c r="L43" s="38">
        <v>0.09854106074712446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1654893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204588770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1772027</v>
      </c>
      <c r="C48" s="23">
        <v>117134</v>
      </c>
      <c r="D48" s="68">
        <v>0.07078040695078171</v>
      </c>
      <c r="E48" s="129">
        <v>0.07078040695078171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234186510</v>
      </c>
      <c r="K48" s="23">
        <v>29597740</v>
      </c>
      <c r="L48" s="68">
        <v>0.14466942638151645</v>
      </c>
      <c r="M48" s="130">
        <v>0.14466942638151645</v>
      </c>
    </row>
    <row r="49" spans="1:13" ht="12.75">
      <c r="A49" s="15">
        <v>2009</v>
      </c>
      <c r="B49" s="19">
        <v>2094612</v>
      </c>
      <c r="C49" s="23">
        <v>322585</v>
      </c>
      <c r="D49" s="68">
        <v>0.18204293726901452</v>
      </c>
      <c r="E49" s="129">
        <v>0.26570841740221274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270571952</v>
      </c>
      <c r="K49" s="23">
        <v>36385442</v>
      </c>
      <c r="L49" s="68">
        <v>0.15536950441765413</v>
      </c>
      <c r="M49" s="130">
        <v>0.3225161478804531</v>
      </c>
    </row>
    <row r="50" spans="1:13" ht="12.75">
      <c r="A50" s="15">
        <v>2010</v>
      </c>
      <c r="B50" s="19">
        <v>2098552</v>
      </c>
      <c r="C50" s="23">
        <v>3940</v>
      </c>
      <c r="D50" s="68">
        <v>0.0018810166274231218</v>
      </c>
      <c r="E50" s="129">
        <v>0.2680892359808157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271986459</v>
      </c>
      <c r="K50" s="23">
        <v>1414507</v>
      </c>
      <c r="L50" s="68">
        <v>0.005227840467366699</v>
      </c>
      <c r="M50" s="130">
        <v>0.3294300513170884</v>
      </c>
    </row>
    <row r="51" spans="1:17" ht="12.75">
      <c r="A51" s="15">
        <v>2011</v>
      </c>
      <c r="B51" s="19">
        <v>2112437</v>
      </c>
      <c r="C51" s="23">
        <v>13885</v>
      </c>
      <c r="D51" s="68">
        <v>0.006616466973417862</v>
      </c>
      <c r="E51" s="129">
        <v>0.27647950653002945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279960658</v>
      </c>
      <c r="K51" s="23">
        <v>7974199</v>
      </c>
      <c r="L51" s="68">
        <v>0.029318367647118787</v>
      </c>
      <c r="M51" s="130">
        <v>0.36840677032273084</v>
      </c>
      <c r="Q51" s="52"/>
    </row>
    <row r="52" spans="1:17" ht="12.75">
      <c r="A52" s="15">
        <v>2012</v>
      </c>
      <c r="B52" s="19">
        <v>2168941</v>
      </c>
      <c r="C52" s="23">
        <v>56504</v>
      </c>
      <c r="D52" s="68">
        <v>0.026748253320690748</v>
      </c>
      <c r="E52" s="129">
        <v>0.31062310372936497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267318298</v>
      </c>
      <c r="K52" s="23">
        <v>-12642360</v>
      </c>
      <c r="L52" s="68">
        <v>-0.045157630683951316</v>
      </c>
      <c r="M52" s="130">
        <v>0.30661276276307836</v>
      </c>
      <c r="Q52" s="52"/>
    </row>
    <row r="53" spans="1:17" ht="12.75">
      <c r="A53" s="15">
        <v>2013</v>
      </c>
      <c r="B53" s="19">
        <v>2546353</v>
      </c>
      <c r="C53" s="23">
        <v>377412</v>
      </c>
      <c r="D53" s="68">
        <v>0.17400749951243488</v>
      </c>
      <c r="E53" s="129">
        <v>0.5386813528125384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292653417</v>
      </c>
      <c r="K53" s="23">
        <v>25335119</v>
      </c>
      <c r="L53" s="68">
        <v>0.09477510215181753</v>
      </c>
      <c r="M53" s="130">
        <v>0.43044712082681763</v>
      </c>
      <c r="Q53" s="52"/>
    </row>
    <row r="54" spans="1:17" ht="12.75">
      <c r="A54" s="15">
        <v>2014</v>
      </c>
      <c r="B54" s="19">
        <v>2535453</v>
      </c>
      <c r="C54" s="23">
        <v>-10900</v>
      </c>
      <c r="D54" s="68">
        <v>-0.004280631946945298</v>
      </c>
      <c r="E54" s="129">
        <v>0.53209482425752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360346330</v>
      </c>
      <c r="K54" s="23">
        <v>67692913</v>
      </c>
      <c r="L54" s="68">
        <v>0.2313074410472371</v>
      </c>
      <c r="M54" s="130">
        <v>0.7613201838986569</v>
      </c>
      <c r="Q54" s="52"/>
    </row>
    <row r="55" spans="1:17" ht="12.75">
      <c r="A55" s="15">
        <v>2015</v>
      </c>
      <c r="B55" s="19">
        <v>2527742</v>
      </c>
      <c r="C55" s="23">
        <v>-7711</v>
      </c>
      <c r="D55" s="68">
        <v>-0.0030412711259092556</v>
      </c>
      <c r="E55" s="129">
        <v>0.5274353085063506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402591255</v>
      </c>
      <c r="K55" s="23">
        <v>42244925</v>
      </c>
      <c r="L55" s="68">
        <v>0.11723423130187006</v>
      </c>
      <c r="M55" s="130">
        <v>0.9678072017344842</v>
      </c>
      <c r="Q55" s="52"/>
    </row>
    <row r="56" spans="1:17" ht="12.75">
      <c r="A56" s="15">
        <v>2016</v>
      </c>
      <c r="B56" s="19">
        <v>3655454</v>
      </c>
      <c r="C56" s="23">
        <v>1127712</v>
      </c>
      <c r="D56" s="68">
        <v>0.4461341386897872</v>
      </c>
      <c r="E56" s="129">
        <v>1.2088763442712007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486123671</v>
      </c>
      <c r="K56" s="23">
        <v>83532416</v>
      </c>
      <c r="L56" s="68">
        <v>0.20748691125941124</v>
      </c>
      <c r="M56" s="130">
        <v>1.3761014399763976</v>
      </c>
      <c r="Q56" s="52"/>
    </row>
    <row r="57" spans="1:17" ht="13.5" thickBot="1">
      <c r="A57" s="116">
        <v>2017</v>
      </c>
      <c r="B57" s="117">
        <v>3653501</v>
      </c>
      <c r="C57" s="118">
        <v>-1953</v>
      </c>
      <c r="D57" s="119">
        <v>-0.0005342701617911209</v>
      </c>
      <c r="E57" s="131">
        <v>1.2076962075493702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525474620</v>
      </c>
      <c r="K57" s="118">
        <v>39350949</v>
      </c>
      <c r="L57" s="119">
        <v>0.08094843215318351</v>
      </c>
      <c r="M57" s="132">
        <v>1.5684431261794085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83</v>
      </c>
      <c r="J59" s="37" t="s">
        <v>55</v>
      </c>
      <c r="K59" t="s">
        <v>62</v>
      </c>
      <c r="L59" s="38">
        <v>0.09892232252940067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28516836</v>
      </c>
      <c r="C7" s="64">
        <v>42579.959</v>
      </c>
      <c r="D7" s="157">
        <v>669.72436492952</v>
      </c>
      <c r="E7" s="158"/>
      <c r="F7" s="69"/>
      <c r="G7" s="19">
        <v>10500684</v>
      </c>
      <c r="H7" s="64">
        <v>41162.562</v>
      </c>
      <c r="I7" s="159">
        <v>255.10278004561525</v>
      </c>
      <c r="J7" s="158"/>
      <c r="K7" s="70"/>
      <c r="L7" s="19">
        <v>164281536</v>
      </c>
      <c r="M7" s="64">
        <v>1071238.198</v>
      </c>
      <c r="N7" s="160">
        <v>153.35668230157714</v>
      </c>
      <c r="O7" s="161"/>
      <c r="P7" s="162"/>
    </row>
    <row r="8" spans="1:16" ht="12.75">
      <c r="A8" s="156">
        <v>2008</v>
      </c>
      <c r="B8" s="19">
        <v>35368122</v>
      </c>
      <c r="C8" s="64">
        <v>42964.979</v>
      </c>
      <c r="D8" s="157">
        <v>823.1849013588486</v>
      </c>
      <c r="E8" s="158">
        <v>0.2291398438900732</v>
      </c>
      <c r="F8" s="69">
        <v>0.2291398438900732</v>
      </c>
      <c r="G8" s="19">
        <v>10578269</v>
      </c>
      <c r="H8" s="64">
        <v>41298.797999999995</v>
      </c>
      <c r="I8" s="159">
        <v>256.1398760322274</v>
      </c>
      <c r="J8" s="158">
        <v>0.0040654044868766205</v>
      </c>
      <c r="K8" s="70">
        <v>0.0040654044868766205</v>
      </c>
      <c r="L8" s="19">
        <v>185746944</v>
      </c>
      <c r="M8" s="64">
        <v>1069313.085</v>
      </c>
      <c r="N8" s="160">
        <v>173.70679046726525</v>
      </c>
      <c r="O8" s="161">
        <v>0.13269789004478763</v>
      </c>
      <c r="P8" s="162">
        <v>0.13269789004478763</v>
      </c>
    </row>
    <row r="9" spans="1:16" ht="12.75">
      <c r="A9" s="156">
        <v>2009</v>
      </c>
      <c r="B9" s="19">
        <v>36335308</v>
      </c>
      <c r="C9" s="64">
        <v>44129.57</v>
      </c>
      <c r="D9" s="157">
        <v>823.3777940732257</v>
      </c>
      <c r="E9" s="158">
        <v>0.00023432489354295567</v>
      </c>
      <c r="F9" s="69">
        <v>0.22942786195314213</v>
      </c>
      <c r="G9" s="19">
        <v>10488043</v>
      </c>
      <c r="H9" s="64">
        <v>40759.38</v>
      </c>
      <c r="I9" s="159">
        <v>257.31605829136754</v>
      </c>
      <c r="J9" s="158">
        <v>0.004591952949146277</v>
      </c>
      <c r="K9" s="70">
        <v>0.008676025582145882</v>
      </c>
      <c r="L9" s="19">
        <v>222273327</v>
      </c>
      <c r="M9" s="64">
        <v>1070227.24</v>
      </c>
      <c r="N9" s="160">
        <v>207.68797381759785</v>
      </c>
      <c r="O9" s="161">
        <v>0.19562380525783934</v>
      </c>
      <c r="P9" s="162">
        <v>0.3542805615028747</v>
      </c>
    </row>
    <row r="10" spans="1:16" ht="12.75">
      <c r="A10" s="156">
        <v>2010</v>
      </c>
      <c r="B10" s="19">
        <v>38944992</v>
      </c>
      <c r="C10" s="64">
        <v>43710.67</v>
      </c>
      <c r="D10" s="157">
        <v>890.9722042695754</v>
      </c>
      <c r="E10" s="158">
        <v>0.08209404077071615</v>
      </c>
      <c r="F10" s="69">
        <v>0.33035656297697774</v>
      </c>
      <c r="G10" s="19">
        <v>10088200</v>
      </c>
      <c r="H10" s="64">
        <v>39172.84</v>
      </c>
      <c r="I10" s="159">
        <v>257.5304726438012</v>
      </c>
      <c r="J10" s="158">
        <v>0.0008332723338660645</v>
      </c>
      <c r="K10" s="70">
        <v>0.009516527408097464</v>
      </c>
      <c r="L10" s="19">
        <v>220809446</v>
      </c>
      <c r="M10" s="64">
        <v>1064901.41</v>
      </c>
      <c r="N10" s="160">
        <v>207.35200829530314</v>
      </c>
      <c r="O10" s="161">
        <v>-0.0016176455291040395</v>
      </c>
      <c r="P10" s="162">
        <v>0.35208981560740704</v>
      </c>
    </row>
    <row r="11" spans="1:16" ht="12.75">
      <c r="A11" s="156">
        <v>2011</v>
      </c>
      <c r="B11" s="19">
        <v>39021892</v>
      </c>
      <c r="C11" s="64">
        <v>43245.18</v>
      </c>
      <c r="D11" s="157">
        <v>902.3408389096774</v>
      </c>
      <c r="E11" s="158">
        <v>0.012759808426820719</v>
      </c>
      <c r="F11" s="69">
        <v>0.34733165785992764</v>
      </c>
      <c r="G11" s="19">
        <v>9856405</v>
      </c>
      <c r="H11" s="64">
        <v>37888.36</v>
      </c>
      <c r="I11" s="159">
        <v>260.14335273419067</v>
      </c>
      <c r="J11" s="158">
        <v>0.010145906476875173</v>
      </c>
      <c r="K11" s="70">
        <v>0.019758987682039812</v>
      </c>
      <c r="L11" s="19">
        <v>228607125</v>
      </c>
      <c r="M11" s="64">
        <v>1064946.91</v>
      </c>
      <c r="N11" s="160">
        <v>214.66527847852998</v>
      </c>
      <c r="O11" s="161">
        <v>0.03526983048464887</v>
      </c>
      <c r="P11" s="162">
        <v>0.39977779420390047</v>
      </c>
    </row>
    <row r="12" spans="1:16" ht="12.75">
      <c r="A12" s="163">
        <v>2012</v>
      </c>
      <c r="B12" s="19">
        <v>44681885</v>
      </c>
      <c r="C12" s="64">
        <v>43797.24</v>
      </c>
      <c r="D12" s="157">
        <v>1020.1986472206925</v>
      </c>
      <c r="E12" s="158">
        <v>0.13061340374821764</v>
      </c>
      <c r="F12" s="69">
        <v>0.5233112316707418</v>
      </c>
      <c r="G12" s="19">
        <v>9522245</v>
      </c>
      <c r="H12" s="64">
        <v>36559.28</v>
      </c>
      <c r="I12" s="159">
        <v>260.46040841066895</v>
      </c>
      <c r="J12" s="158">
        <v>0.001218772930947181</v>
      </c>
      <c r="K12" s="70">
        <v>0.02100184233231678</v>
      </c>
      <c r="L12" s="19">
        <v>210561611</v>
      </c>
      <c r="M12" s="64">
        <v>1066062.06</v>
      </c>
      <c r="N12" s="160">
        <v>197.51346464763972</v>
      </c>
      <c r="O12" s="161">
        <v>-0.07990027056287877</v>
      </c>
      <c r="P12" s="162">
        <v>0.28793516971909916</v>
      </c>
    </row>
    <row r="13" spans="1:16" ht="12.75">
      <c r="A13" s="163">
        <v>2013</v>
      </c>
      <c r="B13" s="19">
        <v>53072995</v>
      </c>
      <c r="C13" s="64">
        <v>45329.99</v>
      </c>
      <c r="D13" s="157">
        <v>1170.8141784280122</v>
      </c>
      <c r="E13" s="158">
        <v>0.14763353354529404</v>
      </c>
      <c r="F13" s="69">
        <v>0.7482030514915274</v>
      </c>
      <c r="G13" s="19">
        <v>10415273</v>
      </c>
      <c r="H13" s="64">
        <v>38943.11</v>
      </c>
      <c r="I13" s="159">
        <v>267.44841385292546</v>
      </c>
      <c r="J13" s="158">
        <v>0.02682943440385954</v>
      </c>
      <c r="K13" s="70">
        <v>0.04839474428739141</v>
      </c>
      <c r="L13" s="19">
        <v>226856279</v>
      </c>
      <c r="M13" s="64">
        <v>1062733.85</v>
      </c>
      <c r="N13" s="160">
        <v>213.46480965107114</v>
      </c>
      <c r="O13" s="161">
        <v>0.08076079791262995</v>
      </c>
      <c r="P13" s="162">
        <v>0.39194984168535213</v>
      </c>
    </row>
    <row r="14" spans="1:16" ht="12.75">
      <c r="A14" s="163">
        <v>2014</v>
      </c>
      <c r="B14" s="19">
        <v>66667095</v>
      </c>
      <c r="C14" s="64">
        <v>45771.95</v>
      </c>
      <c r="D14" s="157">
        <v>1456.505458037073</v>
      </c>
      <c r="E14" s="158">
        <v>0.2440107788860592</v>
      </c>
      <c r="F14" s="69">
        <v>1.1747834397369605</v>
      </c>
      <c r="G14" s="19">
        <v>14235353</v>
      </c>
      <c r="H14" s="64">
        <v>37892</v>
      </c>
      <c r="I14" s="159">
        <v>375.68228122031036</v>
      </c>
      <c r="J14" s="158">
        <v>0.4046906310197996</v>
      </c>
      <c r="K14" s="70">
        <v>0.47267027491089725</v>
      </c>
      <c r="L14" s="19">
        <v>276809068</v>
      </c>
      <c r="M14" s="64">
        <v>1063044.9</v>
      </c>
      <c r="N14" s="160">
        <v>260.3926400474712</v>
      </c>
      <c r="O14" s="161">
        <v>0.2198387194269077</v>
      </c>
      <c r="P14" s="162">
        <v>0.6979543123879468</v>
      </c>
    </row>
    <row r="15" spans="1:16" ht="12.75">
      <c r="A15" s="163">
        <v>2015</v>
      </c>
      <c r="B15" s="19">
        <v>76655080</v>
      </c>
      <c r="C15" s="64">
        <v>45605.73</v>
      </c>
      <c r="D15" s="157">
        <v>1680.8212476809383</v>
      </c>
      <c r="E15" s="158">
        <v>0.15400957710530996</v>
      </c>
      <c r="F15" s="69">
        <v>1.5097209175864812</v>
      </c>
      <c r="G15" s="19">
        <v>14812916</v>
      </c>
      <c r="H15" s="64">
        <v>38828.67</v>
      </c>
      <c r="I15" s="159">
        <v>381.49429274811627</v>
      </c>
      <c r="J15" s="158">
        <v>0.015470550032136291</v>
      </c>
      <c r="K15" s="70">
        <v>0.4954532940797462</v>
      </c>
      <c r="L15" s="19">
        <v>308455371</v>
      </c>
      <c r="M15" s="64">
        <v>1062412.75</v>
      </c>
      <c r="N15" s="160">
        <v>290.3347790206772</v>
      </c>
      <c r="O15" s="161">
        <v>0.11498842274400443</v>
      </c>
      <c r="P15" s="162">
        <v>0.8931994006608174</v>
      </c>
    </row>
    <row r="16" spans="1:16" ht="12.75">
      <c r="A16" s="163">
        <v>2016</v>
      </c>
      <c r="B16" s="19">
        <v>84849538</v>
      </c>
      <c r="C16" s="64">
        <v>45678.81</v>
      </c>
      <c r="D16" s="157">
        <v>1857.5251413073152</v>
      </c>
      <c r="E16" s="158">
        <v>0.10512949777983746</v>
      </c>
      <c r="F16" s="69">
        <v>1.7735666172199007</v>
      </c>
      <c r="G16" s="19">
        <v>17817022</v>
      </c>
      <c r="H16" s="64">
        <v>39064.51</v>
      </c>
      <c r="I16" s="159">
        <v>456.0922945148934</v>
      </c>
      <c r="J16" s="158">
        <v>0.19554159311114752</v>
      </c>
      <c r="K16" s="70">
        <v>0.7878766136274131</v>
      </c>
      <c r="L16" s="19">
        <v>379915012</v>
      </c>
      <c r="M16" s="64">
        <v>1066396.81</v>
      </c>
      <c r="N16" s="160">
        <v>356.2604543049974</v>
      </c>
      <c r="O16" s="161">
        <v>0.22706778535693456</v>
      </c>
      <c r="P16" s="162">
        <v>1.323083995807945</v>
      </c>
    </row>
    <row r="17" spans="1:16" ht="13.5" thickBot="1">
      <c r="A17" s="164">
        <v>2017</v>
      </c>
      <c r="B17" s="117">
        <v>84789235</v>
      </c>
      <c r="C17" s="165">
        <v>45651.08</v>
      </c>
      <c r="D17" s="166">
        <v>1857.3325099866202</v>
      </c>
      <c r="E17" s="167">
        <v>-0.00010370321047683215</v>
      </c>
      <c r="F17" s="120">
        <v>1.7732789894572236</v>
      </c>
      <c r="G17" s="117">
        <v>17684380</v>
      </c>
      <c r="H17" s="165">
        <v>38803.46</v>
      </c>
      <c r="I17" s="168">
        <v>455.74234874931255</v>
      </c>
      <c r="J17" s="167">
        <v>-0.0007672696289531993</v>
      </c>
      <c r="K17" s="121">
        <v>0.7865048302014611</v>
      </c>
      <c r="L17" s="117">
        <v>419392871</v>
      </c>
      <c r="M17" s="165">
        <v>1066595.25</v>
      </c>
      <c r="N17" s="169">
        <v>393.2071430094968</v>
      </c>
      <c r="O17" s="170">
        <v>0.10370696005700669</v>
      </c>
      <c r="P17" s="171">
        <v>1.564003974970271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0.10738683494813171</v>
      </c>
      <c r="E19" s="172"/>
      <c r="F19" s="36"/>
      <c r="G19" s="176"/>
      <c r="H19" s="34"/>
      <c r="I19" s="175">
        <v>0.05974266547147116</v>
      </c>
      <c r="J19" s="35"/>
      <c r="K19" s="36"/>
      <c r="L19" s="33"/>
      <c r="M19" s="34"/>
      <c r="N19" s="175">
        <v>0.09873224315521154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1655319</v>
      </c>
      <c r="C24" s="64">
        <v>45375.694</v>
      </c>
      <c r="D24" s="185">
        <v>36.48030154646229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204954375</v>
      </c>
      <c r="M24" s="64">
        <v>1200356.413</v>
      </c>
      <c r="N24" s="187">
        <v>170.7445995042141</v>
      </c>
      <c r="O24" s="158"/>
      <c r="P24" s="188"/>
    </row>
    <row r="25" spans="1:16" ht="12.75">
      <c r="A25" s="156">
        <v>2008</v>
      </c>
      <c r="B25" s="19">
        <v>1770144</v>
      </c>
      <c r="C25" s="64">
        <v>45251.288</v>
      </c>
      <c r="D25" s="185">
        <v>39.11809095909049</v>
      </c>
      <c r="E25" s="158">
        <v>0.07230722611403403</v>
      </c>
      <c r="F25" s="186">
        <v>0.07230722611403403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233463479</v>
      </c>
      <c r="M25" s="64">
        <v>1198828.15</v>
      </c>
      <c r="N25" s="187">
        <v>194.74307389261756</v>
      </c>
      <c r="O25" s="158">
        <v>0.14055187957971785</v>
      </c>
      <c r="P25" s="188">
        <v>0.14055187957971785</v>
      </c>
    </row>
    <row r="26" spans="1:16" ht="12.75">
      <c r="A26" s="156">
        <v>2009</v>
      </c>
      <c r="B26" s="19">
        <v>2095463</v>
      </c>
      <c r="C26" s="64">
        <v>45485.11</v>
      </c>
      <c r="D26" s="185">
        <v>46.06920814306044</v>
      </c>
      <c r="E26" s="158">
        <v>0.17769571606240706</v>
      </c>
      <c r="F26" s="186">
        <v>0.26285162649726074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271192141</v>
      </c>
      <c r="M26" s="64">
        <v>1200601.3</v>
      </c>
      <c r="N26" s="187">
        <v>225.88026599671346</v>
      </c>
      <c r="O26" s="158">
        <v>0.1598885725777602</v>
      </c>
      <c r="P26" s="188">
        <v>0.32291309155660036</v>
      </c>
    </row>
    <row r="27" spans="1:16" ht="12.75">
      <c r="A27" s="156">
        <v>2010</v>
      </c>
      <c r="B27" s="19">
        <v>2095474</v>
      </c>
      <c r="C27" s="64">
        <v>45381.74</v>
      </c>
      <c r="D27" s="185">
        <v>46.17438643824587</v>
      </c>
      <c r="E27" s="158">
        <v>0.0022830497728289767</v>
      </c>
      <c r="F27" s="186">
        <v>0.265734779616252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271938112</v>
      </c>
      <c r="M27" s="64">
        <v>1193166.66</v>
      </c>
      <c r="N27" s="187">
        <v>227.91293212969933</v>
      </c>
      <c r="O27" s="158">
        <v>0.00899886550078457</v>
      </c>
      <c r="P27" s="188">
        <v>0.3348178085367453</v>
      </c>
    </row>
    <row r="28" spans="1:16" ht="12.75">
      <c r="A28" s="156">
        <v>2011</v>
      </c>
      <c r="B28" s="19">
        <v>2112437</v>
      </c>
      <c r="C28" s="64">
        <v>45393.74</v>
      </c>
      <c r="D28" s="185">
        <v>46.53586595861015</v>
      </c>
      <c r="E28" s="158">
        <v>0.0078285722507159</v>
      </c>
      <c r="F28" s="186">
        <v>0.2756436757887218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279597859</v>
      </c>
      <c r="M28" s="64">
        <v>1191474.18</v>
      </c>
      <c r="N28" s="187">
        <v>234.66547886081761</v>
      </c>
      <c r="O28" s="158">
        <v>0.029627747175292308</v>
      </c>
      <c r="P28" s="188">
        <v>0.3743654530931497</v>
      </c>
    </row>
    <row r="29" spans="1:16" ht="12.75">
      <c r="A29" s="163">
        <v>2012</v>
      </c>
      <c r="B29" s="19">
        <v>2175103</v>
      </c>
      <c r="C29" s="64">
        <v>46139.93</v>
      </c>
      <c r="D29" s="185">
        <v>47.14144559820529</v>
      </c>
      <c r="E29" s="158">
        <v>0.013013180847085736</v>
      </c>
      <c r="F29" s="186">
        <v>0.29224385763820165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266940844</v>
      </c>
      <c r="M29" s="64">
        <v>1192558.48</v>
      </c>
      <c r="N29" s="187">
        <v>223.83878734399676</v>
      </c>
      <c r="O29" s="158">
        <v>-0.04613670306079521</v>
      </c>
      <c r="P29" s="188">
        <v>0.3109567622867758</v>
      </c>
    </row>
    <row r="30" spans="1:16" ht="12.75">
      <c r="A30" s="163">
        <v>2013</v>
      </c>
      <c r="B30" s="19">
        <v>2547053</v>
      </c>
      <c r="C30" s="64">
        <v>46337.28</v>
      </c>
      <c r="D30" s="185">
        <v>54.96768476699539</v>
      </c>
      <c r="E30" s="158">
        <v>0.1660161047137692</v>
      </c>
      <c r="F30" s="186">
        <v>0.5067771492235904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292891600</v>
      </c>
      <c r="M30" s="64">
        <v>1193344.23</v>
      </c>
      <c r="N30" s="187">
        <v>245.43764710707154</v>
      </c>
      <c r="O30" s="158">
        <v>0.09649292698267495</v>
      </c>
      <c r="P30" s="188">
        <v>0.43745481742755765</v>
      </c>
    </row>
    <row r="31" spans="1:16" ht="12.75">
      <c r="A31" s="163">
        <v>2014</v>
      </c>
      <c r="B31" s="19">
        <v>2535595</v>
      </c>
      <c r="C31" s="64">
        <v>46072.23</v>
      </c>
      <c r="D31" s="185">
        <v>55.035213185903956</v>
      </c>
      <c r="E31" s="158">
        <v>0.0012285112461042275</v>
      </c>
      <c r="F31" s="186">
        <v>0.5086282418967845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360247111</v>
      </c>
      <c r="M31" s="64">
        <v>1192781.08</v>
      </c>
      <c r="N31" s="187">
        <v>302.0228246745832</v>
      </c>
      <c r="O31" s="158">
        <v>0.2305480770145524</v>
      </c>
      <c r="P31" s="188">
        <v>0.7688572613807856</v>
      </c>
    </row>
    <row r="32" spans="1:16" ht="12.75">
      <c r="A32" s="163">
        <v>2015</v>
      </c>
      <c r="B32" s="19">
        <v>2529928</v>
      </c>
      <c r="C32" s="64">
        <v>46075.37</v>
      </c>
      <c r="D32" s="185">
        <v>54.90846845071455</v>
      </c>
      <c r="E32" s="158">
        <v>-0.002302975274416993</v>
      </c>
      <c r="F32" s="186">
        <v>0.5051539083574089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402453295</v>
      </c>
      <c r="M32" s="64">
        <v>1192922.52</v>
      </c>
      <c r="N32" s="187">
        <v>337.36750564487625</v>
      </c>
      <c r="O32" s="158">
        <v>0.1170265227748116</v>
      </c>
      <c r="P32" s="188">
        <v>0.9758604759651549</v>
      </c>
    </row>
    <row r="33" spans="1:16" ht="12.75">
      <c r="A33" s="163">
        <v>2016</v>
      </c>
      <c r="B33" s="19">
        <v>3652928</v>
      </c>
      <c r="C33" s="64">
        <v>45989.97</v>
      </c>
      <c r="D33" s="185">
        <v>79.42879719208341</v>
      </c>
      <c r="E33" s="158">
        <v>0.4465673407623476</v>
      </c>
      <c r="F33" s="186">
        <v>1.1773064866506313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486234500</v>
      </c>
      <c r="M33" s="64">
        <v>1197130.1</v>
      </c>
      <c r="N33" s="187">
        <v>406.16679841230285</v>
      </c>
      <c r="O33" s="158">
        <v>0.2039298142715823</v>
      </c>
      <c r="P33" s="188">
        <v>1.3787973358552892</v>
      </c>
    </row>
    <row r="34" spans="1:16" ht="13.5" thickBot="1">
      <c r="A34" s="164">
        <v>2017</v>
      </c>
      <c r="B34" s="117">
        <v>3653298</v>
      </c>
      <c r="C34" s="165">
        <v>45992.59</v>
      </c>
      <c r="D34" s="189">
        <v>79.43231724936561</v>
      </c>
      <c r="E34" s="167">
        <v>4.431714197672505E-05</v>
      </c>
      <c r="F34" s="190">
        <v>1.1774029786513271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525519784</v>
      </c>
      <c r="M34" s="165">
        <v>1197042.38</v>
      </c>
      <c r="N34" s="191">
        <v>439.0151867471894</v>
      </c>
      <c r="O34" s="167">
        <v>0.08087413462471614</v>
      </c>
      <c r="P34" s="192">
        <v>1.5711805118401658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0.0990393869265888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1311</v>
      </c>
      <c r="B4" s="207" t="s">
        <v>105</v>
      </c>
      <c r="C4" s="206">
        <v>21981129</v>
      </c>
      <c r="D4" s="206">
        <v>12149386</v>
      </c>
      <c r="E4" s="206">
        <v>43691801</v>
      </c>
      <c r="F4" s="206">
        <v>16250657</v>
      </c>
      <c r="G4" s="206">
        <v>5808190</v>
      </c>
      <c r="H4" s="206">
        <v>0</v>
      </c>
      <c r="I4" s="206">
        <v>542923</v>
      </c>
      <c r="J4" s="206">
        <v>525474620</v>
      </c>
      <c r="K4" s="206">
        <v>30991017</v>
      </c>
      <c r="L4" s="206">
        <v>13813260</v>
      </c>
      <c r="M4" s="206">
        <v>2000</v>
      </c>
      <c r="N4" s="206">
        <v>670704983</v>
      </c>
      <c r="O4" s="22"/>
    </row>
    <row r="5" spans="1:15" ht="12.75">
      <c r="A5" s="208" t="s">
        <v>96</v>
      </c>
      <c r="B5" s="209"/>
      <c r="C5" s="210">
        <v>0.03277317085327216</v>
      </c>
      <c r="D5" s="210">
        <v>0.018114351776032652</v>
      </c>
      <c r="E5" s="210">
        <v>0.06514309883992617</v>
      </c>
      <c r="F5" s="210">
        <v>0.024229217632038974</v>
      </c>
      <c r="G5" s="210">
        <v>0.008659828310832753</v>
      </c>
      <c r="H5" s="210" t="s">
        <v>107</v>
      </c>
      <c r="I5" s="210">
        <v>0.0008094810889454806</v>
      </c>
      <c r="J5" s="210">
        <v>0.7834661040530841</v>
      </c>
      <c r="K5" s="210">
        <v>0.04620663001694144</v>
      </c>
      <c r="L5" s="210">
        <v>0.020595135491933567</v>
      </c>
      <c r="M5" s="210">
        <v>2.981936992706076E-06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251</v>
      </c>
      <c r="B8" s="215" t="s">
        <v>108</v>
      </c>
      <c r="C8" s="215">
        <v>254861</v>
      </c>
      <c r="D8" s="215">
        <v>114716</v>
      </c>
      <c r="E8" s="215">
        <v>57503</v>
      </c>
      <c r="F8" s="215">
        <v>7455348</v>
      </c>
      <c r="G8" s="215">
        <v>1597621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9480049</v>
      </c>
      <c r="O8" s="22"/>
    </row>
    <row r="9" spans="1:14" s="218" customFormat="1" ht="12.75">
      <c r="A9" s="216">
        <v>0.19145690312738367</v>
      </c>
      <c r="B9" s="217" t="s">
        <v>99</v>
      </c>
      <c r="C9" s="216">
        <v>0.011594536386188353</v>
      </c>
      <c r="D9" s="216">
        <v>0.009442123248039037</v>
      </c>
      <c r="E9" s="216">
        <v>0.0013161050513802348</v>
      </c>
      <c r="F9" s="216">
        <v>0.45877209764503674</v>
      </c>
      <c r="G9" s="216">
        <v>0.2750634879368616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0.014134454402883122</v>
      </c>
    </row>
    <row r="10" spans="1:14" s="218" customFormat="1" ht="12.75">
      <c r="A10" s="219"/>
      <c r="B10" s="217" t="s">
        <v>100</v>
      </c>
      <c r="C10" s="216">
        <v>0.02688393277292132</v>
      </c>
      <c r="D10" s="216">
        <v>0.012100781335623898</v>
      </c>
      <c r="E10" s="216">
        <v>0.006065685947403858</v>
      </c>
      <c r="F10" s="216">
        <v>0.7864250490688393</v>
      </c>
      <c r="G10" s="216">
        <v>0.16852455087521173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251</v>
      </c>
      <c r="B53" s="222" t="s">
        <v>101</v>
      </c>
      <c r="C53" s="215">
        <v>254861</v>
      </c>
      <c r="D53" s="215">
        <v>114716</v>
      </c>
      <c r="E53" s="215">
        <v>57503</v>
      </c>
      <c r="F53" s="215">
        <v>7455348</v>
      </c>
      <c r="G53" s="215">
        <v>1597621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9480049</v>
      </c>
      <c r="O53" s="22"/>
    </row>
    <row r="54" spans="1:14" ht="12.75">
      <c r="A54" s="210">
        <v>0.19145690312738367</v>
      </c>
      <c r="B54" s="223" t="s">
        <v>102</v>
      </c>
      <c r="C54" s="210">
        <v>0.011594536386188353</v>
      </c>
      <c r="D54" s="210">
        <v>0.009442123248039037</v>
      </c>
      <c r="E54" s="210">
        <v>0.0013161050513802348</v>
      </c>
      <c r="F54" s="210">
        <v>0.45877209764503674</v>
      </c>
      <c r="G54" s="210">
        <v>0.2750634879368616</v>
      </c>
      <c r="H54" s="210" t="s">
        <v>106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0.014134454402883122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2018-02-06T20:33:49Z</dcterms:created>
  <dcterms:modified xsi:type="dcterms:W3CDTF">2018-02-06T20:34:51Z</dcterms:modified>
  <cp:category/>
  <cp:version/>
  <cp:contentType/>
  <cp:contentStatus/>
</cp:coreProperties>
</file>