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<sst xmlns="http://schemas.openxmlformats.org/spreadsheetml/2006/main" count="541" uniqueCount="123">
  <si>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</si>
  <si>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</si>
  <si>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</si>
  <si>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</si>
  <si>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</si>
  <si>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</si>
  <si>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</si>
  <si>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</si>
  <si>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</si>
  <si>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</si>
  <si>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</si>
  <si>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</si>
  <si>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</si>
  <si>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</si>
  <si>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</si>
  <si>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</si>
  <si>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</si>
  <si>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</si>
  <si>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</si>
  <si>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</si>
  <si>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</si>
  <si>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</si>
  <si>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</si>
  <si>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</si>
  <si>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</si>
  <si>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</si>
  <si>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</si>
  <si>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</si>
  <si>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</si>
  <si>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</si>
  <si>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</si>
  <si>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</si>
  <si>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</si>
  <si>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</si>
  <si>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</si>
  <si>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</si>
  <si>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</si>
  <si>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</si>
  <si>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</si>
  <si>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</si>
  <si>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</si>
  <si>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</si>
  <si>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</si>
  <si>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</si>
  <si>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</si>
  <si>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</si>
  <si>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</si>
  <si>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</si>
  <si>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</si>
  <si>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</si>
  <si>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</si>
  <si>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</si>
  <si>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</si>
  <si>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</si>
  <si>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</si>
  <si>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</si>
  <si>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</si>
  <si>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</si>
  <si>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</si>
  <si>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</si>
  <si>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</si>
  <si>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</si>
  <si>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</si>
  <si>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</si>
  <si>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</si>
  <si>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</si>
  <si>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</si>
  <si>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</si>
  <si>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</si>
  <si>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</si>
  <si>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</si>
  <si>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</si>
  <si>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</si>
  <si>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</si>
  <si>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</si>
  <si>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</si>
  <si>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</si>
  <si>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</si>
  <si>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</si>
  <si>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</si>
  <si>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</si>
  <si>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</si>
  <si>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</si>
  <si>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</si>
  <si>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</si>
  <si>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</si>
  <si>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</si>
  <si>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</si>
  <si>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</si>
  <si>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</si>
  <si>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</si>
  <si>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</si>
  <si>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</si>
  <si>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</si>
  <si>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</si>
  <si>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</si>
  <si>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</si>
  <si>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</si>
  <si>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</si>
  <si>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</si>
  <si>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</si>
  <si>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</si>
  <si>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</si>
  <si>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</si>
  <si>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</si>
  <si>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SAUNDERS</t>
  </si>
  <si>
    <t xml:space="preserve">  </t>
  </si>
  <si>
    <t xml:space="preserve"> </t>
  </si>
  <si>
    <t>ASHLAND</t>
  </si>
  <si>
    <t>CEDAR BLUFFS</t>
  </si>
  <si>
    <t>CERESCO</t>
  </si>
  <si>
    <t>COLON</t>
  </si>
  <si>
    <t>ITHACA</t>
  </si>
  <si>
    <t>LESHARA</t>
  </si>
  <si>
    <t>MALMO</t>
  </si>
  <si>
    <t>MEAD</t>
  </si>
  <si>
    <t>MEMPHIS</t>
  </si>
  <si>
    <t>MORSE BLUFF</t>
  </si>
  <si>
    <t>PRAGUE</t>
  </si>
  <si>
    <t>VALPARAISO</t>
  </si>
  <si>
    <t>WAHOO</t>
  </si>
  <si>
    <t>WESTON</t>
  </si>
  <si>
    <t>YUTAN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</si>
</sst>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346317"/>
        <c:crosses val="autoZero"/>
        <c:auto val="0"/>
        <c:lblOffset val="100"/>
        <c:tickLblSkip val="1"/>
        <c:noMultiLvlLbl val="0"/>
      </c:catAx>
      <c:valAx>
        <c:axId val="33463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6759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16231"/>
        <c:crosses val="autoZero"/>
        <c:auto val="0"/>
        <c:lblOffset val="100"/>
        <c:tickLblSkip val="1"/>
        <c:noMultiLvlLbl val="0"/>
      </c:catAx>
      <c:valAx>
        <c:axId val="261623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1685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588129"/>
        <c:crosses val="autoZero"/>
        <c:auto val="0"/>
        <c:lblOffset val="100"/>
        <c:tickLblSkip val="1"/>
        <c:noMultiLvlLbl val="0"/>
      </c:catAx>
      <c:valAx>
        <c:axId val="105881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54608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0.07128916512079891</v>
          </cell>
          <cell r="I30">
            <v>0.005441567030283278</v>
          </cell>
          <cell r="M30">
            <v>0.16060600596094524</v>
          </cell>
        </row>
        <row r="31">
          <cell r="A31">
            <v>2009</v>
          </cell>
          <cell r="E31">
            <v>0.11195080292475773</v>
          </cell>
          <cell r="I31">
            <v>0.056525801586941725</v>
          </cell>
          <cell r="M31">
            <v>0.30556844239892644</v>
          </cell>
        </row>
        <row r="32">
          <cell r="A32">
            <v>2010</v>
          </cell>
          <cell r="E32">
            <v>0.12977496902561914</v>
          </cell>
          <cell r="I32">
            <v>0.09052499443503921</v>
          </cell>
          <cell r="M32">
            <v>0.31469818852011483</v>
          </cell>
        </row>
        <row r="33">
          <cell r="A33">
            <v>2011</v>
          </cell>
          <cell r="E33">
            <v>0.09960578849004476</v>
          </cell>
          <cell r="I33">
            <v>0.02930014289193654</v>
          </cell>
          <cell r="M33">
            <v>0.6215693799526388</v>
          </cell>
        </row>
        <row r="34">
          <cell r="A34">
            <v>2012</v>
          </cell>
          <cell r="E34">
            <v>0.16499876683670978</v>
          </cell>
          <cell r="I34">
            <v>0.09581852812197728</v>
          </cell>
          <cell r="M34">
            <v>1.0162002811565864</v>
          </cell>
        </row>
        <row r="35">
          <cell r="A35">
            <v>2013</v>
          </cell>
          <cell r="E35">
            <v>0.2290836640595098</v>
          </cell>
          <cell r="I35">
            <v>0.1379192266384023</v>
          </cell>
          <cell r="M35">
            <v>1.7455771799395112</v>
          </cell>
        </row>
        <row r="36">
          <cell r="A36">
            <v>2014</v>
          </cell>
          <cell r="E36">
            <v>0.32694587519300106</v>
          </cell>
          <cell r="I36">
            <v>0.18029744360439842</v>
          </cell>
          <cell r="M36">
            <v>2.152453409627966</v>
          </cell>
        </row>
        <row r="37">
          <cell r="A37">
            <v>2015</v>
          </cell>
          <cell r="E37">
            <v>0.37389974860529746</v>
          </cell>
          <cell r="I37">
            <v>0.21222469847607722</v>
          </cell>
          <cell r="M37">
            <v>2.5970493266378774</v>
          </cell>
        </row>
        <row r="38">
          <cell r="A38">
            <v>2016</v>
          </cell>
          <cell r="E38">
            <v>0.42380861474469583</v>
          </cell>
          <cell r="I38">
            <v>0.25929264231389554</v>
          </cell>
          <cell r="M38">
            <v>2.76428782687739</v>
          </cell>
        </row>
        <row r="39">
          <cell r="A39">
            <v>2017</v>
          </cell>
          <cell r="E39">
            <v>0.5064183641683525</v>
          </cell>
          <cell r="I39">
            <v>0.3351283535070711</v>
          </cell>
          <cell r="M39">
            <v>2.8970615369763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0.04868557729524685</v>
          </cell>
          <cell r="M31">
            <v>-0.0037574380242582344</v>
          </cell>
        </row>
        <row r="32">
          <cell r="A32">
            <v>2009</v>
          </cell>
          <cell r="G32">
            <v>0.09500522114119021</v>
          </cell>
          <cell r="M32">
            <v>0.013429060778577433</v>
          </cell>
        </row>
        <row r="33">
          <cell r="A33">
            <v>2010</v>
          </cell>
          <cell r="G33">
            <v>0.11461807629901402</v>
          </cell>
          <cell r="M33">
            <v>0.05710526261669402</v>
          </cell>
        </row>
        <row r="34">
          <cell r="A34">
            <v>2011</v>
          </cell>
          <cell r="G34">
            <v>0.08538560186477162</v>
          </cell>
          <cell r="M34">
            <v>0.019857190325968128</v>
          </cell>
        </row>
        <row r="35">
          <cell r="A35">
            <v>2012</v>
          </cell>
          <cell r="G35">
            <v>0.1489332598528622</v>
          </cell>
          <cell r="M35">
            <v>0.005286756823112004</v>
          </cell>
        </row>
        <row r="36">
          <cell r="A36">
            <v>2013</v>
          </cell>
          <cell r="G36">
            <v>0.21294871254659045</v>
          </cell>
          <cell r="M36">
            <v>0.10853861338510909</v>
          </cell>
        </row>
        <row r="37">
          <cell r="A37">
            <v>2014</v>
          </cell>
          <cell r="G37">
            <v>0.30738139040824874</v>
          </cell>
          <cell r="M37">
            <v>0.17007191016385614</v>
          </cell>
        </row>
        <row r="38">
          <cell r="A38">
            <v>2015</v>
          </cell>
          <cell r="G38">
            <v>0.35205252788162983</v>
          </cell>
          <cell r="M38">
            <v>0.20260371613049302</v>
          </cell>
        </row>
        <row r="39">
          <cell r="A39">
            <v>2016</v>
          </cell>
          <cell r="G39">
            <v>0.40732500283332274</v>
          </cell>
          <cell r="M39">
            <v>0.21643653893029163</v>
          </cell>
        </row>
        <row r="40">
          <cell r="A40">
            <v>2017</v>
          </cell>
          <cell r="G40">
            <v>0.47794322002510947</v>
          </cell>
          <cell r="M40">
            <v>0.29751316518419507</v>
          </cell>
        </row>
        <row r="46">
          <cell r="I46" t="str">
            <v>--</v>
          </cell>
        </row>
        <row r="47">
          <cell r="I47">
            <v>0.0850359026378353</v>
          </cell>
        </row>
        <row r="48">
          <cell r="I48">
            <v>0.11377223968721877</v>
          </cell>
        </row>
        <row r="49">
          <cell r="I49">
            <v>0.1186151477933368</v>
          </cell>
        </row>
        <row r="50">
          <cell r="I50">
            <v>0.4440938370534363</v>
          </cell>
        </row>
        <row r="51">
          <cell r="I51">
            <v>0.20559191878581887</v>
          </cell>
        </row>
        <row r="52">
          <cell r="I52">
            <v>0.22644359483759585</v>
          </cell>
        </row>
        <row r="53">
          <cell r="I53">
            <v>0.080326195215922</v>
          </cell>
        </row>
        <row r="54">
          <cell r="I54">
            <v>0.0692065430671498</v>
          </cell>
        </row>
        <row r="55">
          <cell r="I55">
            <v>0.10481765207576563</v>
          </cell>
        </row>
        <row r="56">
          <cell r="I56">
            <v>0.11524804043558659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0.1721334982953657</v>
          </cell>
          <cell r="I32">
            <v>0.15821198525712699</v>
          </cell>
          <cell r="M32">
            <v>0.1283258757424213</v>
          </cell>
        </row>
        <row r="33">
          <cell r="A33">
            <v>2009</v>
          </cell>
          <cell r="E33">
            <v>0.3518743784285501</v>
          </cell>
          <cell r="I33">
            <v>0.27837782134484246</v>
          </cell>
          <cell r="M33">
            <v>0.3862275127885287</v>
          </cell>
        </row>
        <row r="34">
          <cell r="A34">
            <v>2010</v>
          </cell>
          <cell r="E34">
            <v>0.3991936654792704</v>
          </cell>
          <cell r="I34">
            <v>0.2689414152022016</v>
          </cell>
          <cell r="M34">
            <v>0.39700621116235424</v>
          </cell>
        </row>
        <row r="35">
          <cell r="A35">
            <v>2011</v>
          </cell>
          <cell r="E35">
            <v>0.7263038247907138</v>
          </cell>
          <cell r="I35">
            <v>0.5567964234380153</v>
          </cell>
          <cell r="M35">
            <v>0.8448496847212844</v>
          </cell>
        </row>
        <row r="36">
          <cell r="A36">
            <v>2012</v>
          </cell>
          <cell r="E36">
            <v>1.1547055872629703</v>
          </cell>
          <cell r="I36">
            <v>0.9462217585411649</v>
          </cell>
          <cell r="M36">
            <v>1.1048412591694037</v>
          </cell>
        </row>
        <row r="37">
          <cell r="A37">
            <v>2013</v>
          </cell>
          <cell r="E37">
            <v>1.9158034599400946</v>
          </cell>
          <cell r="I37">
            <v>1.673298527938472</v>
          </cell>
          <cell r="M37">
            <v>1.7102468443518761</v>
          </cell>
        </row>
        <row r="38">
          <cell r="A38">
            <v>2014</v>
          </cell>
          <cell r="E38">
            <v>2.5291643055942963</v>
          </cell>
          <cell r="I38">
            <v>1.994143625518761</v>
          </cell>
          <cell r="M38">
            <v>2.0355192800659165</v>
          </cell>
        </row>
        <row r="39">
          <cell r="A39">
            <v>2015</v>
          </cell>
          <cell r="E39">
            <v>3.1016690417256436</v>
          </cell>
          <cell r="I39">
            <v>2.3889351227989954</v>
          </cell>
          <cell r="M39">
            <v>2.3980300802215533</v>
          </cell>
        </row>
        <row r="40">
          <cell r="A40">
            <v>2016</v>
          </cell>
          <cell r="E40">
            <v>3.235252368998114</v>
          </cell>
          <cell r="I40">
            <v>2.5786726625410243</v>
          </cell>
          <cell r="M40">
            <v>2.5297243170868478</v>
          </cell>
        </row>
        <row r="41">
          <cell r="A41">
            <v>2017</v>
          </cell>
          <cell r="E41">
            <v>3.656021147482504</v>
          </cell>
          <cell r="I41">
            <v>2.5591180196362617</v>
          </cell>
          <cell r="M41">
            <v>2.9257113797878307</v>
          </cell>
        </row>
        <row r="47">
          <cell r="M47" t="str">
            <v>--</v>
          </cell>
        </row>
        <row r="48">
          <cell r="M48">
            <v>0.16060600596094524</v>
          </cell>
        </row>
        <row r="49">
          <cell r="M49">
            <v>0.30556844239892644</v>
          </cell>
        </row>
        <row r="50">
          <cell r="M50">
            <v>0.31469818852011483</v>
          </cell>
        </row>
        <row r="51">
          <cell r="M51">
            <v>0.6215693799526388</v>
          </cell>
        </row>
        <row r="52">
          <cell r="M52">
            <v>1.0162002811565864</v>
          </cell>
        </row>
        <row r="53">
          <cell r="M53">
            <v>1.7455771799395112</v>
          </cell>
        </row>
        <row r="54">
          <cell r="M54">
            <v>2.152453409627966</v>
          </cell>
        </row>
        <row r="55">
          <cell r="M55">
            <v>2.5970493266378774</v>
          </cell>
        </row>
        <row r="56">
          <cell r="M56">
            <v>2.76428782687739</v>
          </cell>
        </row>
        <row r="57">
          <cell r="M57">
            <v>2.8970615369763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853414960</v>
      </c>
      <c r="C29" s="17" t="s">
        <v>9</v>
      </c>
      <c r="D29" s="17" t="s">
        <v>9</v>
      </c>
      <c r="E29" s="18" t="s">
        <v>9</v>
      </c>
      <c r="F29" s="19">
        <v>102112130</v>
      </c>
      <c r="G29" s="17" t="s">
        <v>9</v>
      </c>
      <c r="H29" s="17" t="s">
        <v>9</v>
      </c>
      <c r="I29" s="20" t="s">
        <v>9</v>
      </c>
      <c r="J29" s="19">
        <v>511288040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914254200</v>
      </c>
      <c r="C30" s="23">
        <v>60839240</v>
      </c>
      <c r="D30" s="24">
        <v>0.07128916512079891</v>
      </c>
      <c r="E30" s="25">
        <v>0.07128916512079891</v>
      </c>
      <c r="F30" s="19">
        <v>102667780</v>
      </c>
      <c r="G30" s="23">
        <v>555650</v>
      </c>
      <c r="H30" s="24">
        <v>0.005441567030283278</v>
      </c>
      <c r="I30" s="26">
        <v>0.005441567030283278</v>
      </c>
      <c r="J30" s="19">
        <v>593403970</v>
      </c>
      <c r="K30" s="23">
        <v>82115930</v>
      </c>
      <c r="L30" s="24">
        <v>0.16060600596094524</v>
      </c>
      <c r="M30" s="27">
        <v>0.16060600596094524</v>
      </c>
      <c r="N30" s="22"/>
    </row>
    <row r="31" spans="1:14" ht="12.75">
      <c r="A31" s="15">
        <v>2009</v>
      </c>
      <c r="B31" s="19">
        <v>948955450</v>
      </c>
      <c r="C31" s="23">
        <v>34701250</v>
      </c>
      <c r="D31" s="24">
        <v>0.03795580047649767</v>
      </c>
      <c r="E31" s="25">
        <v>0.11195080292475773</v>
      </c>
      <c r="F31" s="19">
        <v>107884100</v>
      </c>
      <c r="G31" s="23">
        <v>5216320</v>
      </c>
      <c r="H31" s="24">
        <v>0.050807760721036335</v>
      </c>
      <c r="I31" s="26">
        <v>0.056525801586941725</v>
      </c>
      <c r="J31" s="19">
        <v>667521530</v>
      </c>
      <c r="K31" s="23">
        <v>74117560</v>
      </c>
      <c r="L31" s="24">
        <v>0.12490236625818328</v>
      </c>
      <c r="M31" s="27">
        <v>0.30556844239892644</v>
      </c>
      <c r="N31" s="22"/>
    </row>
    <row r="32" spans="1:14" ht="12.75">
      <c r="A32" s="15">
        <v>2010</v>
      </c>
      <c r="B32" s="19">
        <v>964166860</v>
      </c>
      <c r="C32" s="23">
        <v>15211410</v>
      </c>
      <c r="D32" s="24">
        <v>0.016029635532416195</v>
      </c>
      <c r="E32" s="25">
        <v>0.12977496902561914</v>
      </c>
      <c r="F32" s="19">
        <v>111355830</v>
      </c>
      <c r="G32" s="23">
        <v>3471730</v>
      </c>
      <c r="H32" s="24">
        <v>0.03218018225113803</v>
      </c>
      <c r="I32" s="26">
        <v>0.09052499443503921</v>
      </c>
      <c r="J32" s="19">
        <v>672189460</v>
      </c>
      <c r="K32" s="23">
        <v>4667930</v>
      </c>
      <c r="L32" s="24">
        <v>0.006992928003385898</v>
      </c>
      <c r="M32" s="27">
        <v>0.31469818852011483</v>
      </c>
      <c r="N32" s="22"/>
    </row>
    <row r="33" spans="1:14" ht="12.75">
      <c r="A33" s="15">
        <v>2011</v>
      </c>
      <c r="B33" s="19">
        <v>938420030</v>
      </c>
      <c r="C33" s="23">
        <v>-25746830</v>
      </c>
      <c r="D33" s="24">
        <v>-0.026703707696404334</v>
      </c>
      <c r="E33" s="25">
        <v>0.09960578849004476</v>
      </c>
      <c r="F33" s="19">
        <v>105104030</v>
      </c>
      <c r="G33" s="23">
        <v>-6251800</v>
      </c>
      <c r="H33" s="24">
        <v>-0.05614254772291671</v>
      </c>
      <c r="I33" s="26">
        <v>0.02930014289193654</v>
      </c>
      <c r="J33" s="19">
        <v>829089030</v>
      </c>
      <c r="K33" s="23">
        <v>156899570</v>
      </c>
      <c r="L33" s="24">
        <v>0.23341569503336157</v>
      </c>
      <c r="M33" s="27">
        <v>0.6215693799526388</v>
      </c>
      <c r="N33" s="22"/>
    </row>
    <row r="34" spans="1:14" ht="12.75">
      <c r="A34" s="15">
        <v>2012</v>
      </c>
      <c r="B34" s="19">
        <v>994227376</v>
      </c>
      <c r="C34" s="23">
        <v>55807346</v>
      </c>
      <c r="D34" s="24">
        <v>0.05946947445271389</v>
      </c>
      <c r="E34" s="25">
        <v>0.16499876683670978</v>
      </c>
      <c r="F34" s="19">
        <v>111896364</v>
      </c>
      <c r="G34" s="23">
        <v>6792334</v>
      </c>
      <c r="H34" s="24">
        <v>0.06462486738139346</v>
      </c>
      <c r="I34" s="26">
        <v>0.09581852812197728</v>
      </c>
      <c r="J34" s="19">
        <v>1030859090</v>
      </c>
      <c r="K34" s="23">
        <v>201770060</v>
      </c>
      <c r="L34" s="24">
        <v>0.24336356253561817</v>
      </c>
      <c r="M34" s="27">
        <v>1.0162002811565864</v>
      </c>
      <c r="N34" s="22"/>
    </row>
    <row r="35" spans="1:14" ht="12.75">
      <c r="A35" s="15">
        <v>2013</v>
      </c>
      <c r="B35" s="19">
        <v>1048918386</v>
      </c>
      <c r="C35" s="23">
        <v>54691010</v>
      </c>
      <c r="D35" s="24">
        <v>0.055008553697278195</v>
      </c>
      <c r="E35" s="25">
        <v>0.2290836640595098</v>
      </c>
      <c r="F35" s="19">
        <v>116195356</v>
      </c>
      <c r="G35" s="23">
        <v>4298992</v>
      </c>
      <c r="H35" s="24">
        <v>0.03841940744383794</v>
      </c>
      <c r="I35" s="26">
        <v>0.1379192266384023</v>
      </c>
      <c r="J35" s="19">
        <v>1403780775</v>
      </c>
      <c r="K35" s="23">
        <v>372921685</v>
      </c>
      <c r="L35" s="24">
        <v>0.3617581574606865</v>
      </c>
      <c r="M35" s="27">
        <v>1.7455771799395112</v>
      </c>
      <c r="N35" s="22"/>
    </row>
    <row r="36" spans="1:14" ht="12.75">
      <c r="A36" s="15">
        <v>2014</v>
      </c>
      <c r="B36" s="19">
        <v>1132435461</v>
      </c>
      <c r="C36" s="23">
        <v>83517075</v>
      </c>
      <c r="D36" s="24">
        <v>0.07962209082680718</v>
      </c>
      <c r="E36" s="25">
        <v>0.32694587519300106</v>
      </c>
      <c r="F36" s="19">
        <v>120522686</v>
      </c>
      <c r="G36" s="23">
        <v>4327330</v>
      </c>
      <c r="H36" s="24">
        <v>0.03724184983778526</v>
      </c>
      <c r="I36" s="26">
        <v>0.18029744360439842</v>
      </c>
      <c r="J36" s="19">
        <v>1611811725</v>
      </c>
      <c r="K36" s="23">
        <v>208030950</v>
      </c>
      <c r="L36" s="24">
        <v>0.14819333168314688</v>
      </c>
      <c r="M36" s="27">
        <v>2.152453409627966</v>
      </c>
      <c r="N36" s="22"/>
    </row>
    <row r="37" spans="1:14" ht="12.75">
      <c r="A37" s="15">
        <v>2015</v>
      </c>
      <c r="B37" s="19">
        <v>1172506599</v>
      </c>
      <c r="C37" s="23">
        <v>40071138</v>
      </c>
      <c r="D37" s="24">
        <v>0.03538491982988159</v>
      </c>
      <c r="E37" s="25">
        <v>0.37389974860529746</v>
      </c>
      <c r="F37" s="19">
        <v>123782846</v>
      </c>
      <c r="G37" s="23">
        <v>3260160</v>
      </c>
      <c r="H37" s="24">
        <v>0.027050177092800602</v>
      </c>
      <c r="I37" s="26">
        <v>0.21222469847607722</v>
      </c>
      <c r="J37" s="19">
        <v>1839128300</v>
      </c>
      <c r="K37" s="23">
        <v>227316575</v>
      </c>
      <c r="L37" s="24">
        <v>0.14103171696433714</v>
      </c>
      <c r="M37" s="27">
        <v>2.5970493266378774</v>
      </c>
      <c r="N37" s="22"/>
    </row>
    <row r="38" spans="1:14" ht="12.75">
      <c r="A38" s="15">
        <v>2016</v>
      </c>
      <c r="B38" s="19">
        <v>1215099572</v>
      </c>
      <c r="C38" s="23">
        <v>42592973</v>
      </c>
      <c r="D38" s="24">
        <v>0.036326424973920336</v>
      </c>
      <c r="E38" s="25">
        <v>0.42380861474469583</v>
      </c>
      <c r="F38" s="19">
        <v>128589054</v>
      </c>
      <c r="G38" s="23">
        <v>4806208</v>
      </c>
      <c r="H38" s="24">
        <v>0.03882773869975489</v>
      </c>
      <c r="I38" s="26">
        <v>0.25929264231389554</v>
      </c>
      <c r="J38" s="19">
        <v>1924635345</v>
      </c>
      <c r="K38" s="23">
        <v>85507045</v>
      </c>
      <c r="L38" s="24">
        <v>0.046493246284122755</v>
      </c>
      <c r="M38" s="27">
        <v>2.76428782687739</v>
      </c>
      <c r="N38" s="22"/>
    </row>
    <row r="39" spans="1:14" ht="13.5" thickBot="1">
      <c r="A39" s="28">
        <v>2017</v>
      </c>
      <c r="B39" s="29">
        <v>1285599968</v>
      </c>
      <c r="C39" s="30">
        <v>70500396</v>
      </c>
      <c r="D39" s="31">
        <v>0.058020262392126</v>
      </c>
      <c r="E39" s="25">
        <v>0.5064183641683525</v>
      </c>
      <c r="F39" s="29">
        <v>136332800</v>
      </c>
      <c r="G39" s="30">
        <v>7743746</v>
      </c>
      <c r="H39" s="31">
        <v>0.060220880075842226</v>
      </c>
      <c r="I39" s="26">
        <v>0.3351283535070711</v>
      </c>
      <c r="J39" s="29">
        <v>1992520955</v>
      </c>
      <c r="K39" s="30">
        <v>67885610</v>
      </c>
      <c r="L39" s="31">
        <v>0.03527193355165157</v>
      </c>
      <c r="M39" s="27">
        <v>2.8970615369763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0.04182448527160998</v>
      </c>
      <c r="E41" s="36"/>
      <c r="F41" s="33"/>
      <c r="G41" s="34" t="s">
        <v>12</v>
      </c>
      <c r="H41" s="38">
        <v>0.02932448082017458</v>
      </c>
      <c r="I41" s="36"/>
      <c r="J41" s="33"/>
      <c r="K41" s="34" t="s">
        <v>13</v>
      </c>
      <c r="L41" s="38">
        <v>0.1457074216298914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853414960</v>
      </c>
      <c r="C30" s="64">
        <v>24182412</v>
      </c>
      <c r="D30" s="65">
        <v>0.028336053541878386</v>
      </c>
      <c r="E30" s="23">
        <v>829232548</v>
      </c>
      <c r="F30" s="66" t="s">
        <v>9</v>
      </c>
      <c r="G30" s="18" t="s">
        <v>9</v>
      </c>
      <c r="H30" s="19">
        <v>102112130</v>
      </c>
      <c r="I30" s="64">
        <v>2741530</v>
      </c>
      <c r="J30" s="65">
        <v>0.026848230469778665</v>
      </c>
      <c r="K30" s="23">
        <v>99370600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914254200</v>
      </c>
      <c r="C31" s="64">
        <v>19290240</v>
      </c>
      <c r="D31" s="65">
        <v>0.021099427270883743</v>
      </c>
      <c r="E31" s="23">
        <v>894963960</v>
      </c>
      <c r="F31" s="68">
        <v>0.04868557729524685</v>
      </c>
      <c r="G31" s="69">
        <v>0.04868557729524685</v>
      </c>
      <c r="H31" s="19">
        <v>102667780</v>
      </c>
      <c r="I31" s="64">
        <v>939330</v>
      </c>
      <c r="J31" s="65">
        <v>0.00914921896626186</v>
      </c>
      <c r="K31" s="23">
        <v>101728450</v>
      </c>
      <c r="L31" s="68">
        <v>-0.0037574380242582344</v>
      </c>
      <c r="M31" s="70">
        <v>-0.0037574380242582344</v>
      </c>
      <c r="R31" s="22"/>
    </row>
    <row r="32" spans="1:18" ht="13.5" customHeight="1">
      <c r="A32" s="15">
        <v>2009</v>
      </c>
      <c r="B32" s="19">
        <v>948955450</v>
      </c>
      <c r="C32" s="64">
        <v>14461613</v>
      </c>
      <c r="D32" s="65">
        <v>0.015239506765043606</v>
      </c>
      <c r="E32" s="23">
        <v>934493837</v>
      </c>
      <c r="F32" s="68">
        <v>0.022137866033319836</v>
      </c>
      <c r="G32" s="69">
        <v>0.09500522114119021</v>
      </c>
      <c r="H32" s="19">
        <v>107884100</v>
      </c>
      <c r="I32" s="64">
        <v>4400700</v>
      </c>
      <c r="J32" s="65">
        <v>0.04079099700511938</v>
      </c>
      <c r="K32" s="23">
        <v>103483400</v>
      </c>
      <c r="L32" s="68">
        <v>0.007944264500508339</v>
      </c>
      <c r="M32" s="70">
        <v>0.013429060778577433</v>
      </c>
      <c r="R32" s="22"/>
    </row>
    <row r="33" spans="1:18" ht="13.5" customHeight="1">
      <c r="A33" s="15">
        <v>2010</v>
      </c>
      <c r="B33" s="71">
        <v>964166860</v>
      </c>
      <c r="C33" s="72">
        <v>12935119</v>
      </c>
      <c r="D33" s="73">
        <v>0.013415851069595983</v>
      </c>
      <c r="E33" s="74">
        <v>951231741</v>
      </c>
      <c r="F33" s="68">
        <v>0.002398733259817413</v>
      </c>
      <c r="G33" s="69">
        <v>0.11461807629901402</v>
      </c>
      <c r="H33" s="71">
        <v>111355830</v>
      </c>
      <c r="I33" s="72">
        <v>3412560</v>
      </c>
      <c r="J33" s="73">
        <v>0.030645544108467423</v>
      </c>
      <c r="K33" s="74">
        <v>107943270</v>
      </c>
      <c r="L33" s="68">
        <v>0.0005484589480748321</v>
      </c>
      <c r="M33" s="70">
        <v>0.05710526261669402</v>
      </c>
      <c r="R33" s="22"/>
    </row>
    <row r="34" spans="1:18" ht="13.5" customHeight="1">
      <c r="A34" s="15">
        <v>2011</v>
      </c>
      <c r="B34" s="71">
        <v>938420030</v>
      </c>
      <c r="C34" s="72">
        <v>12135720</v>
      </c>
      <c r="D34" s="73">
        <v>0.012932076908034454</v>
      </c>
      <c r="E34" s="74">
        <v>926284310</v>
      </c>
      <c r="F34" s="75">
        <v>-0.039290450202779215</v>
      </c>
      <c r="G34" s="69">
        <v>0.08538560186477162</v>
      </c>
      <c r="H34" s="71">
        <v>105104030</v>
      </c>
      <c r="I34" s="72">
        <v>964240</v>
      </c>
      <c r="J34" s="73">
        <v>0.009174148698199299</v>
      </c>
      <c r="K34" s="74">
        <v>104139790</v>
      </c>
      <c r="L34" s="75">
        <v>-0.06480163634001022</v>
      </c>
      <c r="M34" s="70">
        <v>0.019857190325968128</v>
      </c>
      <c r="R34" s="22"/>
    </row>
    <row r="35" spans="1:18" ht="13.5" customHeight="1">
      <c r="A35" s="15">
        <v>2012</v>
      </c>
      <c r="B35" s="71">
        <v>994227376</v>
      </c>
      <c r="C35" s="72">
        <v>13710544</v>
      </c>
      <c r="D35" s="73">
        <v>0.013790149347084564</v>
      </c>
      <c r="E35" s="74">
        <v>980516832</v>
      </c>
      <c r="F35" s="75">
        <v>0.044859232171333766</v>
      </c>
      <c r="G35" s="69">
        <v>0.1489332598528622</v>
      </c>
      <c r="H35" s="71">
        <v>111896364</v>
      </c>
      <c r="I35" s="72">
        <v>9244392</v>
      </c>
      <c r="J35" s="73">
        <v>0.08261566032655002</v>
      </c>
      <c r="K35" s="74">
        <v>102651972</v>
      </c>
      <c r="L35" s="75">
        <v>-0.023329819037386103</v>
      </c>
      <c r="M35" s="70">
        <v>0.005286756823112004</v>
      </c>
      <c r="R35" s="22"/>
    </row>
    <row r="36" spans="1:18" ht="13.5" customHeight="1">
      <c r="A36" s="15">
        <v>2013</v>
      </c>
      <c r="B36" s="71">
        <v>1048918386</v>
      </c>
      <c r="C36" s="72">
        <v>13769809</v>
      </c>
      <c r="D36" s="73">
        <v>0.013127626690300003</v>
      </c>
      <c r="E36" s="74">
        <v>1035148577</v>
      </c>
      <c r="F36" s="75">
        <v>0.04115879524926701</v>
      </c>
      <c r="G36" s="69">
        <v>0.21294871254659045</v>
      </c>
      <c r="H36" s="71">
        <v>116195356</v>
      </c>
      <c r="I36" s="72">
        <v>3000117</v>
      </c>
      <c r="J36" s="73">
        <v>0.025819594717709716</v>
      </c>
      <c r="K36" s="74">
        <v>113195239</v>
      </c>
      <c r="L36" s="75">
        <v>0.01160783919663377</v>
      </c>
      <c r="M36" s="70">
        <v>0.10853861338510909</v>
      </c>
      <c r="R36" s="22"/>
    </row>
    <row r="37" spans="1:18" ht="13.5" customHeight="1">
      <c r="A37" s="15">
        <v>2014</v>
      </c>
      <c r="B37" s="71">
        <v>1132435461</v>
      </c>
      <c r="C37" s="72">
        <v>16696624</v>
      </c>
      <c r="D37" s="73">
        <v>0.014743996081910049</v>
      </c>
      <c r="E37" s="74">
        <v>1115738837</v>
      </c>
      <c r="F37" s="75">
        <v>0.0637041469497132</v>
      </c>
      <c r="G37" s="69">
        <v>0.30738139040824874</v>
      </c>
      <c r="H37" s="71">
        <v>120522686</v>
      </c>
      <c r="I37" s="72">
        <v>1044151</v>
      </c>
      <c r="J37" s="73">
        <v>0.008663522484057483</v>
      </c>
      <c r="K37" s="74">
        <v>119478535</v>
      </c>
      <c r="L37" s="75">
        <v>0.02825568175031023</v>
      </c>
      <c r="M37" s="70">
        <v>0.17007191016385614</v>
      </c>
      <c r="R37" s="22"/>
    </row>
    <row r="38" spans="1:18" ht="13.5" customHeight="1">
      <c r="A38" s="15">
        <v>2015</v>
      </c>
      <c r="B38" s="71">
        <v>1172506599</v>
      </c>
      <c r="C38" s="72">
        <v>18644745</v>
      </c>
      <c r="D38" s="73">
        <v>0.015901611995959436</v>
      </c>
      <c r="E38" s="74">
        <v>1153861854</v>
      </c>
      <c r="F38" s="75">
        <v>0.018920630568279247</v>
      </c>
      <c r="G38" s="69">
        <v>0.35205252788162983</v>
      </c>
      <c r="H38" s="71">
        <v>123782846</v>
      </c>
      <c r="I38" s="72">
        <v>982419</v>
      </c>
      <c r="J38" s="73">
        <v>0.007936632835215309</v>
      </c>
      <c r="K38" s="74">
        <v>122800427</v>
      </c>
      <c r="L38" s="75">
        <v>0.018898856933872183</v>
      </c>
      <c r="M38" s="70">
        <v>0.20260371613049302</v>
      </c>
      <c r="R38" s="22"/>
    </row>
    <row r="39" spans="1:18" ht="13.5" customHeight="1">
      <c r="A39" s="15">
        <v>2016</v>
      </c>
      <c r="B39" s="71">
        <v>1215099572</v>
      </c>
      <c r="C39" s="72">
        <v>14067361</v>
      </c>
      <c r="D39" s="73">
        <v>0.011577126125429991</v>
      </c>
      <c r="E39" s="74">
        <v>1201032211</v>
      </c>
      <c r="F39" s="75">
        <v>0.024328743244881303</v>
      </c>
      <c r="G39" s="69">
        <v>0.40732500283332274</v>
      </c>
      <c r="H39" s="71">
        <v>128589054</v>
      </c>
      <c r="I39" s="72">
        <v>4376128</v>
      </c>
      <c r="J39" s="73">
        <v>0.034031885793327325</v>
      </c>
      <c r="K39" s="74">
        <v>124212926</v>
      </c>
      <c r="L39" s="75">
        <v>0.0034744717373843543</v>
      </c>
      <c r="M39" s="70">
        <v>0.21643653893029163</v>
      </c>
      <c r="R39" s="22"/>
    </row>
    <row r="40" spans="1:18" ht="13.5" customHeight="1">
      <c r="A40" s="15">
        <v>2017</v>
      </c>
      <c r="B40" s="71">
        <v>1285599968</v>
      </c>
      <c r="C40" s="72">
        <v>24301114</v>
      </c>
      <c r="D40" s="73">
        <v>0.018902547141320402</v>
      </c>
      <c r="E40" s="74">
        <v>1261298854</v>
      </c>
      <c r="F40" s="75">
        <v>0.038020984505786656</v>
      </c>
      <c r="G40" s="69">
        <v>0.47794322002510947</v>
      </c>
      <c r="H40" s="71">
        <v>136332800</v>
      </c>
      <c r="I40" s="72">
        <v>3840967</v>
      </c>
      <c r="J40" s="73">
        <v>0.028173462292273025</v>
      </c>
      <c r="K40" s="74">
        <v>132491833</v>
      </c>
      <c r="L40" s="75">
        <v>0.030350787089544962</v>
      </c>
      <c r="M40" s="70">
        <v>0.29751316518419507</v>
      </c>
      <c r="R40" s="22"/>
    </row>
    <row r="41" spans="1:18" ht="13.5" thickBot="1">
      <c r="A41" s="76" t="s">
        <v>25</v>
      </c>
      <c r="B41" s="77">
        <v>0.04182448527160998</v>
      </c>
      <c r="C41" s="78"/>
      <c r="D41" s="79"/>
      <c r="E41" s="80" t="s">
        <v>26</v>
      </c>
      <c r="F41" s="81">
        <v>0.026492425907486607</v>
      </c>
      <c r="G41" s="82"/>
      <c r="H41" s="77">
        <v>0.02932448082017458</v>
      </c>
      <c r="I41" s="78"/>
      <c r="J41" s="83"/>
      <c r="K41" s="84" t="s">
        <v>27</v>
      </c>
      <c r="L41" s="81">
        <v>0.000919146675467411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137718780</v>
      </c>
      <c r="C46" s="23">
        <v>41169190</v>
      </c>
      <c r="D46" s="98">
        <v>178887970</v>
      </c>
      <c r="E46" s="23">
        <v>3108650</v>
      </c>
      <c r="F46" s="65">
        <v>0.017377635846613945</v>
      </c>
      <c r="G46" s="23">
        <v>175779320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160812670</v>
      </c>
      <c r="C47" s="23">
        <v>37254850</v>
      </c>
      <c r="D47" s="98">
        <v>198067520</v>
      </c>
      <c r="E47" s="23">
        <v>3967650</v>
      </c>
      <c r="F47" s="65">
        <v>0.020031805315682247</v>
      </c>
      <c r="G47" s="23">
        <v>194099870</v>
      </c>
      <c r="H47" s="68">
        <v>0.0850359026378353</v>
      </c>
      <c r="I47" s="101">
        <v>0.0850359026378353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162296380</v>
      </c>
      <c r="C48" s="74">
        <v>37816620</v>
      </c>
      <c r="D48" s="103">
        <v>200113000</v>
      </c>
      <c r="E48" s="74">
        <v>872545</v>
      </c>
      <c r="F48" s="65">
        <v>0.004360261452279462</v>
      </c>
      <c r="G48" s="23">
        <v>199240455</v>
      </c>
      <c r="H48" s="68">
        <v>0.005921894715499038</v>
      </c>
      <c r="I48" s="101">
        <v>0.11377223968721877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164921620</v>
      </c>
      <c r="C49" s="74">
        <v>39245700</v>
      </c>
      <c r="D49" s="103">
        <v>204167320</v>
      </c>
      <c r="E49" s="74">
        <v>4060527</v>
      </c>
      <c r="F49" s="73">
        <v>0.019888231867862104</v>
      </c>
      <c r="G49" s="74">
        <v>200106793</v>
      </c>
      <c r="H49" s="75">
        <v>-3.1017475126553496E-05</v>
      </c>
      <c r="I49" s="101">
        <v>0.1186151477933368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196353575</v>
      </c>
      <c r="C50" s="74">
        <v>67243580</v>
      </c>
      <c r="D50" s="103">
        <v>263597155</v>
      </c>
      <c r="E50" s="74">
        <v>5266140</v>
      </c>
      <c r="F50" s="73">
        <v>0.0199779849672505</v>
      </c>
      <c r="G50" s="74">
        <v>258331015</v>
      </c>
      <c r="H50" s="75">
        <v>0.2652907184166398</v>
      </c>
      <c r="I50" s="101">
        <v>0.4440938370534363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165841031</v>
      </c>
      <c r="C51" s="74">
        <v>55870180</v>
      </c>
      <c r="D51" s="103">
        <v>221711211</v>
      </c>
      <c r="E51" s="74">
        <v>6045320</v>
      </c>
      <c r="F51" s="73">
        <v>0.027266641017986232</v>
      </c>
      <c r="G51" s="74">
        <v>215665891</v>
      </c>
      <c r="H51" s="75">
        <v>-0.1818352857412289</v>
      </c>
      <c r="I51" s="101">
        <v>0.20559191878581887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164912920</v>
      </c>
      <c r="C52" s="74">
        <v>58695180</v>
      </c>
      <c r="D52" s="103">
        <v>223608100</v>
      </c>
      <c r="E52" s="74">
        <v>4212095</v>
      </c>
      <c r="F52" s="73">
        <v>0.018836951791996803</v>
      </c>
      <c r="G52" s="74">
        <v>219396005</v>
      </c>
      <c r="H52" s="75">
        <v>-0.010442439917934506</v>
      </c>
      <c r="I52" s="101">
        <v>0.22644359483759585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143657060</v>
      </c>
      <c r="C53" s="74">
        <v>53000680</v>
      </c>
      <c r="D53" s="103">
        <v>196657740</v>
      </c>
      <c r="E53" s="74">
        <v>3400380</v>
      </c>
      <c r="F53" s="73">
        <v>0.017290852625480187</v>
      </c>
      <c r="G53" s="74">
        <v>193257360</v>
      </c>
      <c r="H53" s="75">
        <v>-0.1357318451344115</v>
      </c>
      <c r="I53" s="101">
        <v>0.080326195215922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143569015</v>
      </c>
      <c r="C54" s="74">
        <v>51282250</v>
      </c>
      <c r="D54" s="103">
        <v>194851265</v>
      </c>
      <c r="E54" s="74">
        <v>3583077</v>
      </c>
      <c r="F54" s="73">
        <v>0.018388779770046656</v>
      </c>
      <c r="G54" s="74">
        <v>191268188</v>
      </c>
      <c r="H54" s="75">
        <v>-0.027405745637064678</v>
      </c>
      <c r="I54" s="101">
        <v>0.0692065430671498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147541215</v>
      </c>
      <c r="C55" s="74">
        <v>52123165</v>
      </c>
      <c r="D55" s="103">
        <v>199664380</v>
      </c>
      <c r="E55" s="74">
        <v>2025793</v>
      </c>
      <c r="F55" s="73">
        <v>0.010145990987476084</v>
      </c>
      <c r="G55" s="74">
        <v>197638587</v>
      </c>
      <c r="H55" s="75">
        <v>0.014304869922194244</v>
      </c>
      <c r="I55" s="101">
        <v>0.10481765207576563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148872487</v>
      </c>
      <c r="C56" s="74">
        <v>55226115</v>
      </c>
      <c r="D56" s="103">
        <v>204098602</v>
      </c>
      <c r="E56" s="74">
        <v>4594144</v>
      </c>
      <c r="F56" s="73">
        <v>0.022509433945069355</v>
      </c>
      <c r="G56" s="74">
        <v>199504458</v>
      </c>
      <c r="H56" s="75">
        <v>-0.000800954081043399</v>
      </c>
      <c r="I56" s="101">
        <v>0.11524804043558659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0.007818039285514439</v>
      </c>
      <c r="C57" s="105">
        <v>0.0298102663195978</v>
      </c>
      <c r="D57" s="105">
        <v>0.013271644361984638</v>
      </c>
      <c r="E57" s="78"/>
      <c r="F57" s="83"/>
      <c r="G57" s="84" t="s">
        <v>47</v>
      </c>
      <c r="H57" s="81">
        <v>0.001430609770535888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150143640</v>
      </c>
      <c r="C31" s="113" t="s">
        <v>9</v>
      </c>
      <c r="D31" s="113" t="s">
        <v>9</v>
      </c>
      <c r="E31" s="18" t="s">
        <v>9</v>
      </c>
      <c r="F31" s="19">
        <v>332019410</v>
      </c>
      <c r="G31" s="113" t="s">
        <v>9</v>
      </c>
      <c r="H31" s="113" t="s">
        <v>9</v>
      </c>
      <c r="I31" s="20" t="s">
        <v>9</v>
      </c>
      <c r="J31" s="19">
        <v>27962560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175988390</v>
      </c>
      <c r="C32" s="23">
        <v>25844750</v>
      </c>
      <c r="D32" s="68">
        <v>0.1721334982953657</v>
      </c>
      <c r="E32" s="69">
        <v>0.1721334982953657</v>
      </c>
      <c r="F32" s="19">
        <v>384548860</v>
      </c>
      <c r="G32" s="23">
        <v>52529450</v>
      </c>
      <c r="H32" s="68">
        <v>0.15821198525712699</v>
      </c>
      <c r="I32" s="70">
        <v>0.15821198525712699</v>
      </c>
      <c r="J32" s="19">
        <v>31550880</v>
      </c>
      <c r="K32" s="23">
        <v>3588320</v>
      </c>
      <c r="L32" s="68">
        <v>0.1283258757424213</v>
      </c>
      <c r="M32" s="101">
        <v>0.1283258757424213</v>
      </c>
      <c r="N32" s="22"/>
    </row>
    <row r="33" spans="1:14" ht="12.75">
      <c r="A33" s="15">
        <v>2009</v>
      </c>
      <c r="B33" s="19">
        <v>202975340</v>
      </c>
      <c r="C33" s="23">
        <v>26986950</v>
      </c>
      <c r="D33" s="68">
        <v>0.1533450587280218</v>
      </c>
      <c r="E33" s="69">
        <v>0.3518743784285501</v>
      </c>
      <c r="F33" s="19">
        <v>424446250</v>
      </c>
      <c r="G33" s="23">
        <v>39897390</v>
      </c>
      <c r="H33" s="68">
        <v>0.10375115921550256</v>
      </c>
      <c r="I33" s="70">
        <v>0.27837782134484246</v>
      </c>
      <c r="J33" s="19">
        <v>38762470</v>
      </c>
      <c r="K33" s="23">
        <v>7211590</v>
      </c>
      <c r="L33" s="68">
        <v>0.22857016983361478</v>
      </c>
      <c r="M33" s="101">
        <v>0.3862275127885287</v>
      </c>
      <c r="N33" s="22"/>
    </row>
    <row r="34" spans="1:14" ht="12.75">
      <c r="A34" s="15">
        <v>2010</v>
      </c>
      <c r="B34" s="19">
        <v>210080030</v>
      </c>
      <c r="C34" s="23">
        <v>7104690</v>
      </c>
      <c r="D34" s="68">
        <v>0.0350027249615643</v>
      </c>
      <c r="E34" s="69">
        <v>0.3991936654792704</v>
      </c>
      <c r="F34" s="19">
        <v>421313180</v>
      </c>
      <c r="G34" s="23">
        <v>-3133070</v>
      </c>
      <c r="H34" s="68">
        <v>-0.007381547133470964</v>
      </c>
      <c r="I34" s="70">
        <v>0.2689414152022016</v>
      </c>
      <c r="J34" s="19">
        <v>39063870</v>
      </c>
      <c r="K34" s="23">
        <v>301400</v>
      </c>
      <c r="L34" s="68">
        <v>0.007775562290019186</v>
      </c>
      <c r="M34" s="101">
        <v>0.39700621116235424</v>
      </c>
      <c r="N34" s="22"/>
    </row>
    <row r="35" spans="1:14" ht="12.75">
      <c r="A35" s="15">
        <v>2011</v>
      </c>
      <c r="B35" s="19">
        <v>259193540</v>
      </c>
      <c r="C35" s="23">
        <v>49113510</v>
      </c>
      <c r="D35" s="68">
        <v>0.23378476288298322</v>
      </c>
      <c r="E35" s="69">
        <v>0.7263038247907138</v>
      </c>
      <c r="F35" s="19">
        <v>516886630</v>
      </c>
      <c r="G35" s="23">
        <v>95573450</v>
      </c>
      <c r="H35" s="68">
        <v>0.22684657052504267</v>
      </c>
      <c r="I35" s="70">
        <v>0.5567964234380153</v>
      </c>
      <c r="J35" s="19">
        <v>51586720</v>
      </c>
      <c r="K35" s="23">
        <v>12522850</v>
      </c>
      <c r="L35" s="68">
        <v>0.32057371683860303</v>
      </c>
      <c r="M35" s="101">
        <v>0.8448496847212844</v>
      </c>
      <c r="N35" s="115"/>
    </row>
    <row r="36" spans="1:14" ht="12.75">
      <c r="A36" s="15">
        <v>2012</v>
      </c>
      <c r="B36" s="19">
        <v>323515340</v>
      </c>
      <c r="C36" s="23">
        <v>64321800</v>
      </c>
      <c r="D36" s="68">
        <v>0.24816127747628278</v>
      </c>
      <c r="E36" s="69">
        <v>1.1547055872629703</v>
      </c>
      <c r="F36" s="19">
        <v>646183400</v>
      </c>
      <c r="G36" s="23">
        <v>129296770</v>
      </c>
      <c r="H36" s="68">
        <v>0.25014531716558425</v>
      </c>
      <c r="I36" s="70">
        <v>0.9462217585411649</v>
      </c>
      <c r="J36" s="19">
        <v>58856750</v>
      </c>
      <c r="K36" s="23">
        <v>7270030</v>
      </c>
      <c r="L36" s="68">
        <v>0.140928324188861</v>
      </c>
      <c r="M36" s="101">
        <v>1.1048412591694037</v>
      </c>
      <c r="N36" s="115"/>
    </row>
    <row r="37" spans="1:14" ht="12.75">
      <c r="A37" s="15">
        <v>2013</v>
      </c>
      <c r="B37" s="19">
        <v>437789345</v>
      </c>
      <c r="C37" s="23">
        <v>114274005</v>
      </c>
      <c r="D37" s="68">
        <v>0.3532259243101115</v>
      </c>
      <c r="E37" s="69">
        <v>1.9158034599400946</v>
      </c>
      <c r="F37" s="19">
        <v>887587000</v>
      </c>
      <c r="G37" s="23">
        <v>241403600</v>
      </c>
      <c r="H37" s="68">
        <v>0.3735837225159297</v>
      </c>
      <c r="I37" s="70">
        <v>1.673298527938472</v>
      </c>
      <c r="J37" s="19">
        <v>75785440</v>
      </c>
      <c r="K37" s="23">
        <v>16928690</v>
      </c>
      <c r="L37" s="68">
        <v>0.2876252936154307</v>
      </c>
      <c r="M37" s="101">
        <v>1.7102468443518761</v>
      </c>
      <c r="N37" s="115"/>
    </row>
    <row r="38" spans="1:14" ht="12.75">
      <c r="A38" s="15">
        <v>2014</v>
      </c>
      <c r="B38" s="19">
        <v>529881575</v>
      </c>
      <c r="C38" s="23">
        <v>92092230</v>
      </c>
      <c r="D38" s="68">
        <v>0.21035740374174708</v>
      </c>
      <c r="E38" s="69">
        <v>2.5291643055942963</v>
      </c>
      <c r="F38" s="19">
        <v>994113800</v>
      </c>
      <c r="G38" s="23">
        <v>106526800</v>
      </c>
      <c r="H38" s="68">
        <v>0.12001843199596209</v>
      </c>
      <c r="I38" s="70">
        <v>1.994143625518761</v>
      </c>
      <c r="J38" s="19">
        <v>84880890</v>
      </c>
      <c r="K38" s="23">
        <v>9095450</v>
      </c>
      <c r="L38" s="68">
        <v>0.12001579722965255</v>
      </c>
      <c r="M38" s="101">
        <v>2.0355192800659165</v>
      </c>
      <c r="N38" s="115"/>
    </row>
    <row r="39" spans="1:14" ht="12.75">
      <c r="A39" s="15">
        <v>2015</v>
      </c>
      <c r="B39" s="19">
        <v>615839520</v>
      </c>
      <c r="C39" s="23">
        <v>85957945</v>
      </c>
      <c r="D39" s="68">
        <v>0.16222104910894478</v>
      </c>
      <c r="E39" s="69">
        <v>3.1016690417256436</v>
      </c>
      <c r="F39" s="19">
        <v>1125192240</v>
      </c>
      <c r="G39" s="23">
        <v>131078440</v>
      </c>
      <c r="H39" s="68">
        <v>0.13185456232475598</v>
      </c>
      <c r="I39" s="70">
        <v>2.3889351227989954</v>
      </c>
      <c r="J39" s="19">
        <v>95017620</v>
      </c>
      <c r="K39" s="23">
        <v>10136730</v>
      </c>
      <c r="L39" s="68">
        <v>0.11942299379754383</v>
      </c>
      <c r="M39" s="101">
        <v>2.3980300802215533</v>
      </c>
      <c r="N39" s="115"/>
    </row>
    <row r="40" spans="1:14" ht="12.75">
      <c r="A40" s="15">
        <v>2016</v>
      </c>
      <c r="B40" s="19">
        <v>635896207</v>
      </c>
      <c r="C40" s="23">
        <v>20056687</v>
      </c>
      <c r="D40" s="68">
        <v>0.032568041427416025</v>
      </c>
      <c r="E40" s="69">
        <v>3.235252368998114</v>
      </c>
      <c r="F40" s="19">
        <v>1188188786</v>
      </c>
      <c r="G40" s="23">
        <v>62996546</v>
      </c>
      <c r="H40" s="68">
        <v>0.05598736265724691</v>
      </c>
      <c r="I40" s="70">
        <v>2.5786726625410243</v>
      </c>
      <c r="J40" s="19">
        <v>98700128</v>
      </c>
      <c r="K40" s="23">
        <v>3682508</v>
      </c>
      <c r="L40" s="68">
        <v>0.038756053877165096</v>
      </c>
      <c r="M40" s="101">
        <v>2.5297243170868478</v>
      </c>
      <c r="N40" s="115"/>
    </row>
    <row r="41" spans="1:14" ht="13.5" thickBot="1">
      <c r="A41" s="116">
        <v>2017</v>
      </c>
      <c r="B41" s="117">
        <v>699071963</v>
      </c>
      <c r="C41" s="118">
        <v>63175756</v>
      </c>
      <c r="D41" s="119">
        <v>0.09934916312529601</v>
      </c>
      <c r="E41" s="120">
        <v>3.656021147482504</v>
      </c>
      <c r="F41" s="117">
        <v>1181696265</v>
      </c>
      <c r="G41" s="118">
        <v>-6492521</v>
      </c>
      <c r="H41" s="119">
        <v>-0.005464216693928636</v>
      </c>
      <c r="I41" s="121">
        <v>2.5591180196362617</v>
      </c>
      <c r="J41" s="117">
        <v>109772940</v>
      </c>
      <c r="K41" s="118">
        <v>11072812</v>
      </c>
      <c r="L41" s="119">
        <v>0.11218639959615857</v>
      </c>
      <c r="M41" s="122">
        <v>2.9257113797878307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0.16627641826532272</v>
      </c>
      <c r="E43" s="36"/>
      <c r="F43" s="33"/>
      <c r="G43" s="34" t="s">
        <v>57</v>
      </c>
      <c r="H43" s="38">
        <v>0.13536169785115765</v>
      </c>
      <c r="I43" s="36"/>
      <c r="J43" s="33"/>
      <c r="K43" s="34" t="s">
        <v>58</v>
      </c>
      <c r="L43" s="38">
        <v>0.1465469323546869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1162430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511288040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1315840</v>
      </c>
      <c r="C48" s="23">
        <v>153410</v>
      </c>
      <c r="D48" s="68">
        <v>0.13197353819154703</v>
      </c>
      <c r="E48" s="129">
        <v>0.13197353819154703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593403970</v>
      </c>
      <c r="K48" s="23">
        <v>82115930</v>
      </c>
      <c r="L48" s="68">
        <v>0.16060600596094524</v>
      </c>
      <c r="M48" s="130">
        <v>0.16060600596094524</v>
      </c>
    </row>
    <row r="49" spans="1:13" ht="12.75">
      <c r="A49" s="15">
        <v>2009</v>
      </c>
      <c r="B49" s="19">
        <v>1337470</v>
      </c>
      <c r="C49" s="23">
        <v>21630</v>
      </c>
      <c r="D49" s="68">
        <v>0.016438168774319067</v>
      </c>
      <c r="E49" s="129">
        <v>0.15058111026040277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667521530</v>
      </c>
      <c r="K49" s="23">
        <v>74117560</v>
      </c>
      <c r="L49" s="68">
        <v>0.12490236625818328</v>
      </c>
      <c r="M49" s="130">
        <v>0.30556844239892644</v>
      </c>
    </row>
    <row r="50" spans="1:13" ht="12.75">
      <c r="A50" s="15">
        <v>2010</v>
      </c>
      <c r="B50" s="19">
        <v>1732380</v>
      </c>
      <c r="C50" s="23">
        <v>394910</v>
      </c>
      <c r="D50" s="68">
        <v>0.295266435882674</v>
      </c>
      <c r="E50" s="129">
        <v>0.49030909388092186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672189460</v>
      </c>
      <c r="K50" s="23">
        <v>4667930</v>
      </c>
      <c r="L50" s="68">
        <v>0.006992928003385898</v>
      </c>
      <c r="M50" s="130">
        <v>0.31469818852011483</v>
      </c>
    </row>
    <row r="51" spans="1:17" ht="12.75">
      <c r="A51" s="15">
        <v>2011</v>
      </c>
      <c r="B51" s="19">
        <v>1422140</v>
      </c>
      <c r="C51" s="23">
        <v>-310240</v>
      </c>
      <c r="D51" s="68">
        <v>-0.17908311109571803</v>
      </c>
      <c r="E51" s="129">
        <v>0.22341990485448587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829089030</v>
      </c>
      <c r="K51" s="23">
        <v>156899570</v>
      </c>
      <c r="L51" s="68">
        <v>0.23341569503336157</v>
      </c>
      <c r="M51" s="130">
        <v>0.6215693799526388</v>
      </c>
      <c r="Q51" s="52"/>
    </row>
    <row r="52" spans="1:17" ht="12.75">
      <c r="A52" s="15">
        <v>2012</v>
      </c>
      <c r="B52" s="19">
        <v>1443770</v>
      </c>
      <c r="C52" s="23">
        <v>21630</v>
      </c>
      <c r="D52" s="68">
        <v>0.015209473047660568</v>
      </c>
      <c r="E52" s="129">
        <v>0.24202747692334162</v>
      </c>
      <c r="F52" s="19">
        <v>859830</v>
      </c>
      <c r="G52" s="23">
        <v>859830</v>
      </c>
      <c r="H52" s="68" t="s">
        <v>106</v>
      </c>
      <c r="I52" s="129" t="s">
        <v>107</v>
      </c>
      <c r="J52" s="19">
        <v>1030859090</v>
      </c>
      <c r="K52" s="23">
        <v>201770060</v>
      </c>
      <c r="L52" s="68">
        <v>0.24336356253561817</v>
      </c>
      <c r="M52" s="130">
        <v>1.0162002811565864</v>
      </c>
      <c r="Q52" s="52"/>
    </row>
    <row r="53" spans="1:17" ht="12.75">
      <c r="A53" s="15">
        <v>2013</v>
      </c>
      <c r="B53" s="19">
        <v>1552380</v>
      </c>
      <c r="C53" s="23">
        <v>108610</v>
      </c>
      <c r="D53" s="68">
        <v>0.07522666352673903</v>
      </c>
      <c r="E53" s="129">
        <v>0.33546106002081844</v>
      </c>
      <c r="F53" s="19">
        <v>1066610</v>
      </c>
      <c r="G53" s="23">
        <v>206780</v>
      </c>
      <c r="H53" s="68">
        <v>0.24048939906725747</v>
      </c>
      <c r="I53" s="129" t="s">
        <v>107</v>
      </c>
      <c r="J53" s="19">
        <v>1403780775</v>
      </c>
      <c r="K53" s="23">
        <v>372921685</v>
      </c>
      <c r="L53" s="68">
        <v>0.3617581574606865</v>
      </c>
      <c r="M53" s="130">
        <v>1.7455771799395112</v>
      </c>
      <c r="Q53" s="52"/>
    </row>
    <row r="54" spans="1:17" ht="12.75">
      <c r="A54" s="15">
        <v>2014</v>
      </c>
      <c r="B54" s="19">
        <v>1537700</v>
      </c>
      <c r="C54" s="23">
        <v>-14680</v>
      </c>
      <c r="D54" s="68">
        <v>-0.009456447519292957</v>
      </c>
      <c r="E54" s="129">
        <v>0.32283234259267224</v>
      </c>
      <c r="F54" s="19">
        <v>1397760</v>
      </c>
      <c r="G54" s="23">
        <v>331150</v>
      </c>
      <c r="H54" s="68">
        <v>0.3104696186984934</v>
      </c>
      <c r="I54" s="129" t="s">
        <v>107</v>
      </c>
      <c r="J54" s="19">
        <v>1611811725</v>
      </c>
      <c r="K54" s="23">
        <v>208030950</v>
      </c>
      <c r="L54" s="68">
        <v>0.14819333168314688</v>
      </c>
      <c r="M54" s="130">
        <v>2.152453409627966</v>
      </c>
      <c r="Q54" s="52"/>
    </row>
    <row r="55" spans="1:17" ht="12.75">
      <c r="A55" s="15">
        <v>2015</v>
      </c>
      <c r="B55" s="19">
        <v>1618940</v>
      </c>
      <c r="C55" s="23">
        <v>81240</v>
      </c>
      <c r="D55" s="68">
        <v>0.05283215191519802</v>
      </c>
      <c r="E55" s="129">
        <v>0.3927204218748656</v>
      </c>
      <c r="F55" s="19">
        <v>1459980</v>
      </c>
      <c r="G55" s="23">
        <v>62220</v>
      </c>
      <c r="H55" s="68">
        <v>0.04451407967032967</v>
      </c>
      <c r="I55" s="129" t="s">
        <v>107</v>
      </c>
      <c r="J55" s="19">
        <v>1839128300</v>
      </c>
      <c r="K55" s="23">
        <v>227316575</v>
      </c>
      <c r="L55" s="68">
        <v>0.14103171696433714</v>
      </c>
      <c r="M55" s="130">
        <v>2.5970493266378774</v>
      </c>
      <c r="Q55" s="52"/>
    </row>
    <row r="56" spans="1:17" ht="12.75">
      <c r="A56" s="15">
        <v>2016</v>
      </c>
      <c r="B56" s="19">
        <v>1726124</v>
      </c>
      <c r="C56" s="23">
        <v>107184</v>
      </c>
      <c r="D56" s="68">
        <v>0.06620628312352526</v>
      </c>
      <c r="E56" s="129">
        <v>0.4849272644374285</v>
      </c>
      <c r="F56" s="19">
        <v>124100</v>
      </c>
      <c r="G56" s="23">
        <v>-1335880</v>
      </c>
      <c r="H56" s="68">
        <v>-0.9149988356004877</v>
      </c>
      <c r="I56" s="129" t="s">
        <v>107</v>
      </c>
      <c r="J56" s="19">
        <v>1924635345</v>
      </c>
      <c r="K56" s="23">
        <v>85507045</v>
      </c>
      <c r="L56" s="68">
        <v>0.046493246284122755</v>
      </c>
      <c r="M56" s="130">
        <v>2.76428782687739</v>
      </c>
      <c r="Q56" s="52"/>
    </row>
    <row r="57" spans="1:17" ht="13.5" thickBot="1">
      <c r="A57" s="116">
        <v>2017</v>
      </c>
      <c r="B57" s="117">
        <v>1705087</v>
      </c>
      <c r="C57" s="118">
        <v>-21037</v>
      </c>
      <c r="D57" s="119">
        <v>-0.01218742106592574</v>
      </c>
      <c r="E57" s="131">
        <v>0.4668298306134563</v>
      </c>
      <c r="F57" s="117">
        <v>274700</v>
      </c>
      <c r="G57" s="118">
        <v>150600</v>
      </c>
      <c r="H57" s="119">
        <v>1.2135374697824335</v>
      </c>
      <c r="I57" s="131" t="s">
        <v>107</v>
      </c>
      <c r="J57" s="117">
        <v>1992520955</v>
      </c>
      <c r="K57" s="118">
        <v>67885610</v>
      </c>
      <c r="L57" s="119">
        <v>0.03527193355165157</v>
      </c>
      <c r="M57" s="132">
        <v>2.8970615369763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78</v>
      </c>
      <c r="J59" s="37" t="s">
        <v>55</v>
      </c>
      <c r="K59" t="s">
        <v>62</v>
      </c>
      <c r="L59" s="38">
        <v>0.1457074216298914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150815850</v>
      </c>
      <c r="C7" s="64">
        <v>91223.07</v>
      </c>
      <c r="D7" s="157">
        <v>1653.2643551680512</v>
      </c>
      <c r="E7" s="158"/>
      <c r="F7" s="69"/>
      <c r="G7" s="19">
        <v>333493430</v>
      </c>
      <c r="H7" s="64">
        <v>266199.29</v>
      </c>
      <c r="I7" s="159">
        <v>1252.7960912292442</v>
      </c>
      <c r="J7" s="158"/>
      <c r="K7" s="70"/>
      <c r="L7" s="19">
        <v>28147080</v>
      </c>
      <c r="M7" s="64">
        <v>55215.26</v>
      </c>
      <c r="N7" s="160">
        <v>509.7699440335878</v>
      </c>
      <c r="O7" s="161"/>
      <c r="P7" s="162"/>
    </row>
    <row r="8" spans="1:16" ht="12.75">
      <c r="A8" s="156">
        <v>2008</v>
      </c>
      <c r="B8" s="19">
        <v>176441230</v>
      </c>
      <c r="C8" s="64">
        <v>92393.62</v>
      </c>
      <c r="D8" s="157">
        <v>1909.6689793083117</v>
      </c>
      <c r="E8" s="158">
        <v>0.15508991247452222</v>
      </c>
      <c r="F8" s="69">
        <v>0.15508991247452222</v>
      </c>
      <c r="G8" s="19">
        <v>384865880</v>
      </c>
      <c r="H8" s="64">
        <v>264354.28</v>
      </c>
      <c r="I8" s="159">
        <v>1455.8715675040328</v>
      </c>
      <c r="J8" s="158">
        <v>0.16209778885527237</v>
      </c>
      <c r="K8" s="70">
        <v>0.16209778885527237</v>
      </c>
      <c r="L8" s="19">
        <v>32135120</v>
      </c>
      <c r="M8" s="64">
        <v>55420.3</v>
      </c>
      <c r="N8" s="160">
        <v>579.8438478319316</v>
      </c>
      <c r="O8" s="161">
        <v>0.1374618190391522</v>
      </c>
      <c r="P8" s="162">
        <v>0.1374618190391522</v>
      </c>
    </row>
    <row r="9" spans="1:16" ht="12.75">
      <c r="A9" s="156">
        <v>2009</v>
      </c>
      <c r="B9" s="19">
        <v>203765010</v>
      </c>
      <c r="C9" s="64">
        <v>93131.9</v>
      </c>
      <c r="D9" s="157">
        <v>2187.9185327476407</v>
      </c>
      <c r="E9" s="158">
        <v>0.14570564660903268</v>
      </c>
      <c r="F9" s="69">
        <v>0.32339303506319345</v>
      </c>
      <c r="G9" s="19">
        <v>426217070</v>
      </c>
      <c r="H9" s="64">
        <v>263829.17</v>
      </c>
      <c r="I9" s="159">
        <v>1615.5039641750002</v>
      </c>
      <c r="J9" s="158">
        <v>0.10964730696997091</v>
      </c>
      <c r="K9" s="70">
        <v>0.28951868183901086</v>
      </c>
      <c r="L9" s="19">
        <v>39192770</v>
      </c>
      <c r="M9" s="64">
        <v>55510.81</v>
      </c>
      <c r="N9" s="160">
        <v>706.0385175427994</v>
      </c>
      <c r="O9" s="161">
        <v>0.2176356103159784</v>
      </c>
      <c r="P9" s="162">
        <v>0.38501401623686105</v>
      </c>
    </row>
    <row r="10" spans="1:16" ht="12.75">
      <c r="A10" s="156">
        <v>2010</v>
      </c>
      <c r="B10" s="19">
        <v>209726890</v>
      </c>
      <c r="C10" s="64">
        <v>94543.9</v>
      </c>
      <c r="D10" s="157">
        <v>2218.3016566907013</v>
      </c>
      <c r="E10" s="158">
        <v>0.013886771142664404</v>
      </c>
      <c r="F10" s="69">
        <v>0.34177069127291204</v>
      </c>
      <c r="G10" s="19">
        <v>421912070</v>
      </c>
      <c r="H10" s="64">
        <v>262090.35</v>
      </c>
      <c r="I10" s="159">
        <v>1609.796278268162</v>
      </c>
      <c r="J10" s="158">
        <v>-0.0035330683386796463</v>
      </c>
      <c r="K10" s="70">
        <v>0.28496272421206953</v>
      </c>
      <c r="L10" s="19">
        <v>39022590</v>
      </c>
      <c r="M10" s="64">
        <v>55653.36</v>
      </c>
      <c r="N10" s="160">
        <v>701.1722203295542</v>
      </c>
      <c r="O10" s="161">
        <v>-0.006892396225323743</v>
      </c>
      <c r="P10" s="162">
        <v>0.37546795085932966</v>
      </c>
    </row>
    <row r="11" spans="1:16" ht="12.75">
      <c r="A11" s="156">
        <v>2011</v>
      </c>
      <c r="B11" s="19">
        <v>258340000</v>
      </c>
      <c r="C11" s="64">
        <v>95472.95</v>
      </c>
      <c r="D11" s="157">
        <v>2705.897324844367</v>
      </c>
      <c r="E11" s="158">
        <v>0.21980584411638093</v>
      </c>
      <c r="F11" s="69">
        <v>0.6366997306787745</v>
      </c>
      <c r="G11" s="19">
        <v>514269390</v>
      </c>
      <c r="H11" s="64">
        <v>260978.16</v>
      </c>
      <c r="I11" s="159">
        <v>1970.5456962375702</v>
      </c>
      <c r="J11" s="158">
        <v>0.22409631755237167</v>
      </c>
      <c r="K11" s="70">
        <v>0.572918138900058</v>
      </c>
      <c r="L11" s="19">
        <v>50288760</v>
      </c>
      <c r="M11" s="64">
        <v>55627.42</v>
      </c>
      <c r="N11" s="160">
        <v>904.0282651972715</v>
      </c>
      <c r="O11" s="161">
        <v>0.2893098713642335</v>
      </c>
      <c r="P11" s="162">
        <v>0.7734044067880681</v>
      </c>
    </row>
    <row r="12" spans="1:16" ht="12.75">
      <c r="A12" s="163">
        <v>2012</v>
      </c>
      <c r="B12" s="19">
        <v>322995520</v>
      </c>
      <c r="C12" s="64">
        <v>95945.97</v>
      </c>
      <c r="D12" s="157">
        <v>3366.4313363031297</v>
      </c>
      <c r="E12" s="158">
        <v>0.24410904486065593</v>
      </c>
      <c r="F12" s="69">
        <v>1.036232938658463</v>
      </c>
      <c r="G12" s="19">
        <v>638314580</v>
      </c>
      <c r="H12" s="64">
        <v>260289.72</v>
      </c>
      <c r="I12" s="159">
        <v>2452.3234340564813</v>
      </c>
      <c r="J12" s="158">
        <v>0.24448950295280428</v>
      </c>
      <c r="K12" s="70">
        <v>0.9574801128651832</v>
      </c>
      <c r="L12" s="19">
        <v>58604680</v>
      </c>
      <c r="M12" s="64">
        <v>54973.67</v>
      </c>
      <c r="N12" s="160">
        <v>1066.0499835648593</v>
      </c>
      <c r="O12" s="161">
        <v>0.179221960866713</v>
      </c>
      <c r="P12" s="162">
        <v>1.0912374219822958</v>
      </c>
    </row>
    <row r="13" spans="1:16" ht="12.75">
      <c r="A13" s="163">
        <v>2013</v>
      </c>
      <c r="B13" s="19">
        <v>437166070</v>
      </c>
      <c r="C13" s="64">
        <v>98107.21</v>
      </c>
      <c r="D13" s="157">
        <v>4456.003488428628</v>
      </c>
      <c r="E13" s="158">
        <v>0.3236579164338517</v>
      </c>
      <c r="F13" s="69">
        <v>1.6952758489586401</v>
      </c>
      <c r="G13" s="19">
        <v>888491870</v>
      </c>
      <c r="H13" s="64">
        <v>257553.01</v>
      </c>
      <c r="I13" s="159">
        <v>3449.7436857756</v>
      </c>
      <c r="J13" s="158">
        <v>0.4067245934477933</v>
      </c>
      <c r="K13" s="70">
        <v>1.7536354159524155</v>
      </c>
      <c r="L13" s="19">
        <v>76604800</v>
      </c>
      <c r="M13" s="64">
        <v>54933.16</v>
      </c>
      <c r="N13" s="160">
        <v>1394.5092545194923</v>
      </c>
      <c r="O13" s="161">
        <v>0.30810869660751633</v>
      </c>
      <c r="P13" s="162">
        <v>1.7355658583661233</v>
      </c>
    </row>
    <row r="14" spans="1:16" ht="12.75">
      <c r="A14" s="163">
        <v>2014</v>
      </c>
      <c r="B14" s="19">
        <v>517428785</v>
      </c>
      <c r="C14" s="64">
        <v>101014.36</v>
      </c>
      <c r="D14" s="157">
        <v>5122.328993620313</v>
      </c>
      <c r="E14" s="158">
        <v>0.14953433203587077</v>
      </c>
      <c r="F14" s="69">
        <v>2.0983121226850847</v>
      </c>
      <c r="G14" s="19">
        <v>1006650220</v>
      </c>
      <c r="H14" s="64">
        <v>253367.56</v>
      </c>
      <c r="I14" s="159">
        <v>3973.0825051162824</v>
      </c>
      <c r="J14" s="158">
        <v>0.15170368207312793</v>
      </c>
      <c r="K14" s="70">
        <v>2.171372047639366</v>
      </c>
      <c r="L14" s="19">
        <v>85201250</v>
      </c>
      <c r="M14" s="64">
        <v>54267.42</v>
      </c>
      <c r="N14" s="160">
        <v>1570.0258092240244</v>
      </c>
      <c r="O14" s="161">
        <v>0.1258625958455974</v>
      </c>
      <c r="P14" s="162">
        <v>2.0798712784066735</v>
      </c>
    </row>
    <row r="15" spans="1:16" ht="12.75">
      <c r="A15" s="163">
        <v>2015</v>
      </c>
      <c r="B15" s="19">
        <v>616565720</v>
      </c>
      <c r="C15" s="64">
        <v>108014.29</v>
      </c>
      <c r="D15" s="157">
        <v>5708.186574202358</v>
      </c>
      <c r="E15" s="158">
        <v>0.1143732824095663</v>
      </c>
      <c r="F15" s="69">
        <v>2.4526762500859287</v>
      </c>
      <c r="G15" s="19">
        <v>1124861020</v>
      </c>
      <c r="H15" s="64">
        <v>246912.79</v>
      </c>
      <c r="I15" s="159">
        <v>4555.7017115233275</v>
      </c>
      <c r="J15" s="158">
        <v>0.1466416077835749</v>
      </c>
      <c r="K15" s="70">
        <v>2.636427143585091</v>
      </c>
      <c r="L15" s="19">
        <v>93510420</v>
      </c>
      <c r="M15" s="64">
        <v>53789.73</v>
      </c>
      <c r="N15" s="160">
        <v>1738.4437512514005</v>
      </c>
      <c r="O15" s="161">
        <v>0.10727081111527433</v>
      </c>
      <c r="P15" s="162">
        <v>2.410251568571994</v>
      </c>
    </row>
    <row r="16" spans="1:16" ht="12.75">
      <c r="A16" s="163">
        <v>2016</v>
      </c>
      <c r="B16" s="19">
        <v>636186915</v>
      </c>
      <c r="C16" s="64">
        <v>108606.5</v>
      </c>
      <c r="D16" s="157">
        <v>5857.724123325952</v>
      </c>
      <c r="E16" s="158">
        <v>0.026197032486537018</v>
      </c>
      <c r="F16" s="69">
        <v>2.543126121974925</v>
      </c>
      <c r="G16" s="19">
        <v>1188712610</v>
      </c>
      <c r="H16" s="64">
        <v>246754.39</v>
      </c>
      <c r="I16" s="159">
        <v>4817.39194184144</v>
      </c>
      <c r="J16" s="158">
        <v>0.05744235397506058</v>
      </c>
      <c r="K16" s="70">
        <v>2.8453120787714243</v>
      </c>
      <c r="L16" s="19">
        <v>98455470</v>
      </c>
      <c r="M16" s="64">
        <v>53949.22</v>
      </c>
      <c r="N16" s="160">
        <v>1824.9655880103548</v>
      </c>
      <c r="O16" s="161">
        <v>0.049769707358476516</v>
      </c>
      <c r="P16" s="162">
        <v>2.579978791158608</v>
      </c>
    </row>
    <row r="17" spans="1:16" ht="13.5" thickBot="1">
      <c r="A17" s="164">
        <v>2017</v>
      </c>
      <c r="B17" s="117">
        <v>689353995</v>
      </c>
      <c r="C17" s="165">
        <v>109024.97</v>
      </c>
      <c r="D17" s="166">
        <v>6322.900111781732</v>
      </c>
      <c r="E17" s="167">
        <v>0.07941240977932205</v>
      </c>
      <c r="F17" s="120">
        <v>2.8244943054730176</v>
      </c>
      <c r="G17" s="117">
        <v>1175846950</v>
      </c>
      <c r="H17" s="165">
        <v>244348.25</v>
      </c>
      <c r="I17" s="168">
        <v>4812.176678163236</v>
      </c>
      <c r="J17" s="167">
        <v>-0.0010825906924671687</v>
      </c>
      <c r="K17" s="121">
        <v>2.8411491797053148</v>
      </c>
      <c r="L17" s="117">
        <v>105278210</v>
      </c>
      <c r="M17" s="165">
        <v>55198.68</v>
      </c>
      <c r="N17" s="169">
        <v>1907.2595576560889</v>
      </c>
      <c r="O17" s="170">
        <v>0.04509343638389037</v>
      </c>
      <c r="P17" s="171">
        <v>2.7414123370333954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0.1435559077691235</v>
      </c>
      <c r="E19" s="172"/>
      <c r="F19" s="36"/>
      <c r="G19" s="176"/>
      <c r="H19" s="34"/>
      <c r="I19" s="175">
        <v>0.14405292927681265</v>
      </c>
      <c r="J19" s="35"/>
      <c r="K19" s="36"/>
      <c r="L19" s="33"/>
      <c r="M19" s="34"/>
      <c r="N19" s="175">
        <v>0.14104706283520194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1193260</v>
      </c>
      <c r="C24" s="64">
        <v>7661.96</v>
      </c>
      <c r="D24" s="185">
        <v>155.73821841930786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513649620</v>
      </c>
      <c r="M24" s="64">
        <v>420299.58</v>
      </c>
      <c r="N24" s="187">
        <v>1222.103576691654</v>
      </c>
      <c r="O24" s="158"/>
      <c r="P24" s="188"/>
    </row>
    <row r="25" spans="1:16" ht="12.75">
      <c r="A25" s="156">
        <v>2008</v>
      </c>
      <c r="B25" s="19">
        <v>1341040</v>
      </c>
      <c r="C25" s="64">
        <v>8206.86</v>
      </c>
      <c r="D25" s="185">
        <v>163.40476138255067</v>
      </c>
      <c r="E25" s="158">
        <v>0.04922711355668333</v>
      </c>
      <c r="F25" s="186">
        <v>0.04922711355668333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594783270</v>
      </c>
      <c r="M25" s="64">
        <v>420375.06</v>
      </c>
      <c r="N25" s="187">
        <v>1414.8871486334133</v>
      </c>
      <c r="O25" s="158">
        <v>0.15774732651027984</v>
      </c>
      <c r="P25" s="188">
        <v>0.15774732651027984</v>
      </c>
    </row>
    <row r="26" spans="1:16" ht="12.75">
      <c r="A26" s="156">
        <v>2009</v>
      </c>
      <c r="B26" s="19">
        <v>1395410</v>
      </c>
      <c r="C26" s="64">
        <v>8336.25</v>
      </c>
      <c r="D26" s="185">
        <v>167.39061328535013</v>
      </c>
      <c r="E26" s="158">
        <v>0.02439250771566003</v>
      </c>
      <c r="F26" s="186">
        <v>0.07482039401959442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670570260</v>
      </c>
      <c r="M26" s="64">
        <v>420808.13</v>
      </c>
      <c r="N26" s="187">
        <v>1593.5297162628488</v>
      </c>
      <c r="O26" s="158">
        <v>0.12625923403289063</v>
      </c>
      <c r="P26" s="188">
        <v>0.3039236171590947</v>
      </c>
    </row>
    <row r="27" spans="1:16" ht="12.75">
      <c r="A27" s="156">
        <v>2010</v>
      </c>
      <c r="B27" s="19">
        <v>1735820</v>
      </c>
      <c r="C27" s="64">
        <v>8335.7</v>
      </c>
      <c r="D27" s="185">
        <v>208.23926005014573</v>
      </c>
      <c r="E27" s="158">
        <v>0.2440318842440769</v>
      </c>
      <c r="F27" s="186">
        <v>0.3371108399961572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672397370</v>
      </c>
      <c r="M27" s="64">
        <v>420623.31</v>
      </c>
      <c r="N27" s="187">
        <v>1598.5737214611336</v>
      </c>
      <c r="O27" s="158">
        <v>0.003165303506303001</v>
      </c>
      <c r="P27" s="188">
        <v>0.3080509311564397</v>
      </c>
    </row>
    <row r="28" spans="1:16" ht="12.75">
      <c r="A28" s="156">
        <v>2011</v>
      </c>
      <c r="B28" s="19">
        <v>1375100</v>
      </c>
      <c r="C28" s="64">
        <v>7778.72</v>
      </c>
      <c r="D28" s="185">
        <v>176.77715613879917</v>
      </c>
      <c r="E28" s="158">
        <v>-0.151086322069</v>
      </c>
      <c r="F28" s="186">
        <v>0.1350916809825467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824273250</v>
      </c>
      <c r="M28" s="64">
        <v>419857.25</v>
      </c>
      <c r="N28" s="187">
        <v>1963.2226191163782</v>
      </c>
      <c r="O28" s="158">
        <v>0.22810890280489973</v>
      </c>
      <c r="P28" s="188">
        <v>0.6064289938754626</v>
      </c>
    </row>
    <row r="29" spans="1:16" ht="12.75">
      <c r="A29" s="163">
        <v>2012</v>
      </c>
      <c r="B29" s="19">
        <v>1456510</v>
      </c>
      <c r="C29" s="64">
        <v>8174.39</v>
      </c>
      <c r="D29" s="185">
        <v>178.17965621899614</v>
      </c>
      <c r="E29" s="158">
        <v>0.007933717856032139</v>
      </c>
      <c r="F29" s="186">
        <v>0.14409717812019146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1021371290</v>
      </c>
      <c r="M29" s="64">
        <v>419383.75</v>
      </c>
      <c r="N29" s="187">
        <v>2435.4097887674475</v>
      </c>
      <c r="O29" s="158">
        <v>0.24051636582284022</v>
      </c>
      <c r="P29" s="188">
        <v>0.9928014574348305</v>
      </c>
    </row>
    <row r="30" spans="1:16" ht="12.75">
      <c r="A30" s="163">
        <v>2013</v>
      </c>
      <c r="B30" s="19">
        <v>1564000</v>
      </c>
      <c r="C30" s="64">
        <v>8250.46</v>
      </c>
      <c r="D30" s="185">
        <v>189.56518788043334</v>
      </c>
      <c r="E30" s="158">
        <v>0.06389916729575192</v>
      </c>
      <c r="F30" s="186">
        <v>0.21720403510749126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1403826740</v>
      </c>
      <c r="M30" s="64">
        <v>418843.84</v>
      </c>
      <c r="N30" s="187">
        <v>3351.6709712144743</v>
      </c>
      <c r="O30" s="158">
        <v>0.3762246446873089</v>
      </c>
      <c r="P30" s="188">
        <v>1.7425424776906007</v>
      </c>
    </row>
    <row r="31" spans="1:16" ht="12.75">
      <c r="A31" s="163">
        <v>2014</v>
      </c>
      <c r="B31" s="19">
        <v>1517380</v>
      </c>
      <c r="C31" s="64">
        <v>8351.95</v>
      </c>
      <c r="D31" s="185">
        <v>181.67972748879004</v>
      </c>
      <c r="E31" s="158">
        <v>-0.04159761863352777</v>
      </c>
      <c r="F31" s="186">
        <v>0.1665712458558987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1610797635</v>
      </c>
      <c r="M31" s="64">
        <v>417001.29</v>
      </c>
      <c r="N31" s="187">
        <v>3862.8121150416587</v>
      </c>
      <c r="O31" s="158">
        <v>0.15250337763374575</v>
      </c>
      <c r="P31" s="188">
        <v>2.160789468842439</v>
      </c>
    </row>
    <row r="32" spans="1:16" ht="12.75">
      <c r="A32" s="163">
        <v>2015</v>
      </c>
      <c r="B32" s="19">
        <v>1633610</v>
      </c>
      <c r="C32" s="64">
        <v>8450.76</v>
      </c>
      <c r="D32" s="185">
        <v>193.30924082567722</v>
      </c>
      <c r="E32" s="158">
        <v>0.06401106770486954</v>
      </c>
      <c r="F32" s="186">
        <v>0.24124471685693463</v>
      </c>
      <c r="G32" s="19">
        <v>137620</v>
      </c>
      <c r="H32" s="64">
        <v>29.69</v>
      </c>
      <c r="I32" s="185">
        <v>4635.23071741327</v>
      </c>
      <c r="J32" s="158" t="s">
        <v>107</v>
      </c>
      <c r="K32" s="186" t="s">
        <v>107</v>
      </c>
      <c r="L32" s="19">
        <v>1836708390</v>
      </c>
      <c r="M32" s="64">
        <v>417197.26</v>
      </c>
      <c r="N32" s="187">
        <v>4402.493894614744</v>
      </c>
      <c r="O32" s="158">
        <v>0.13971214842978846</v>
      </c>
      <c r="P32" s="188">
        <v>2.6023901562686667</v>
      </c>
    </row>
    <row r="33" spans="1:16" ht="12.75">
      <c r="A33" s="163">
        <v>2016</v>
      </c>
      <c r="B33" s="19">
        <v>1714380</v>
      </c>
      <c r="C33" s="64">
        <v>8274.56</v>
      </c>
      <c r="D33" s="185">
        <v>207.18684739732385</v>
      </c>
      <c r="E33" s="158">
        <v>0.07178966981801557</v>
      </c>
      <c r="F33" s="186">
        <v>0.3303532652434502</v>
      </c>
      <c r="G33" s="19">
        <v>124100</v>
      </c>
      <c r="H33" s="64">
        <v>24.82</v>
      </c>
      <c r="I33" s="185">
        <v>5000</v>
      </c>
      <c r="J33" s="158">
        <v>0.07869495712832443</v>
      </c>
      <c r="K33" s="186" t="s">
        <v>107</v>
      </c>
      <c r="L33" s="19">
        <v>1925193475</v>
      </c>
      <c r="M33" s="64">
        <v>417609.49</v>
      </c>
      <c r="N33" s="187">
        <v>4610.032868266476</v>
      </c>
      <c r="O33" s="158">
        <v>0.04714122918048776</v>
      </c>
      <c r="P33" s="188">
        <v>2.772211256222861</v>
      </c>
    </row>
    <row r="34" spans="1:16" ht="13.5" thickBot="1">
      <c r="A34" s="164">
        <v>2017</v>
      </c>
      <c r="B34" s="117">
        <v>1675030</v>
      </c>
      <c r="C34" s="165">
        <v>8288.98</v>
      </c>
      <c r="D34" s="189">
        <v>202.07914604692013</v>
      </c>
      <c r="E34" s="167">
        <v>-0.02465263318867262</v>
      </c>
      <c r="F34" s="190">
        <v>0.2975565541840505</v>
      </c>
      <c r="G34" s="117">
        <v>27600</v>
      </c>
      <c r="H34" s="165">
        <v>5.52</v>
      </c>
      <c r="I34" s="189">
        <v>5000</v>
      </c>
      <c r="J34" s="167">
        <v>0</v>
      </c>
      <c r="K34" s="190" t="s">
        <v>107</v>
      </c>
      <c r="L34" s="117">
        <v>1972181785</v>
      </c>
      <c r="M34" s="165">
        <v>416866.4</v>
      </c>
      <c r="N34" s="191">
        <v>4730.968446965262</v>
      </c>
      <c r="O34" s="167">
        <v>0.026233127215047815</v>
      </c>
      <c r="P34" s="192">
        <v>2.8711681539893905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0.14494388950587297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20780</v>
      </c>
      <c r="B4" s="207" t="s">
        <v>105</v>
      </c>
      <c r="C4" s="206">
        <v>114752514</v>
      </c>
      <c r="D4" s="206">
        <v>20100740</v>
      </c>
      <c r="E4" s="206">
        <v>44635192</v>
      </c>
      <c r="F4" s="206">
        <v>1279414758</v>
      </c>
      <c r="G4" s="206">
        <v>136332800</v>
      </c>
      <c r="H4" s="206">
        <v>0</v>
      </c>
      <c r="I4" s="206">
        <v>6185210</v>
      </c>
      <c r="J4" s="206">
        <v>1992520955</v>
      </c>
      <c r="K4" s="206">
        <v>148872487</v>
      </c>
      <c r="L4" s="206">
        <v>55226115</v>
      </c>
      <c r="M4" s="206">
        <v>0</v>
      </c>
      <c r="N4" s="206">
        <v>3798040771</v>
      </c>
      <c r="O4" s="22"/>
    </row>
    <row r="5" spans="1:15" ht="12.75">
      <c r="A5" s="208" t="s">
        <v>96</v>
      </c>
      <c r="B5" s="209"/>
      <c r="C5" s="210">
        <v>0.0302136077306475</v>
      </c>
      <c r="D5" s="210">
        <v>0.005292397109972993</v>
      </c>
      <c r="E5" s="210">
        <v>0.011752162415109577</v>
      </c>
      <c r="F5" s="210">
        <v>0.3368617756209969</v>
      </c>
      <c r="G5" s="210">
        <v>0.03589555990050745</v>
      </c>
      <c r="H5" s="210" t="s">
        <v>107</v>
      </c>
      <c r="I5" s="210">
        <v>0.0016285264885061972</v>
      </c>
      <c r="J5" s="210">
        <v>0.5246181057912609</v>
      </c>
      <c r="K5" s="210">
        <v>0.039197179802996904</v>
      </c>
      <c r="L5" s="210">
        <v>0.01454068514000162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2453</v>
      </c>
      <c r="B8" s="215" t="s">
        <v>108</v>
      </c>
      <c r="C8" s="215">
        <v>1697927</v>
      </c>
      <c r="D8" s="215">
        <v>1371032</v>
      </c>
      <c r="E8" s="215">
        <v>1372955</v>
      </c>
      <c r="F8" s="215">
        <v>88236384</v>
      </c>
      <c r="G8" s="215">
        <v>24180593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116858891</v>
      </c>
      <c r="O8" s="22"/>
    </row>
    <row r="9" spans="1:14" s="218" customFormat="1" ht="12.75">
      <c r="A9" s="216">
        <v>0.11804619826756496</v>
      </c>
      <c r="B9" s="217" t="s">
        <v>99</v>
      </c>
      <c r="C9" s="216">
        <v>0.014796425287902626</v>
      </c>
      <c r="D9" s="216">
        <v>0.06820803612205321</v>
      </c>
      <c r="E9" s="216">
        <v>0.03075947337697125</v>
      </c>
      <c r="F9" s="216">
        <v>0.06896620775105988</v>
      </c>
      <c r="G9" s="216">
        <v>0.17736445668247114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0.030768203409578407</v>
      </c>
    </row>
    <row r="10" spans="1:14" s="218" customFormat="1" ht="12.75">
      <c r="A10" s="219"/>
      <c r="B10" s="217" t="s">
        <v>100</v>
      </c>
      <c r="C10" s="216">
        <v>0.014529720293169648</v>
      </c>
      <c r="D10" s="216">
        <v>0.011732372164989997</v>
      </c>
      <c r="E10" s="216">
        <v>0.011748827909037748</v>
      </c>
      <c r="F10" s="216">
        <v>0.7550677851289894</v>
      </c>
      <c r="G10" s="216">
        <v>0.20692129450381316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610</v>
      </c>
      <c r="B11" s="215" t="s">
        <v>109</v>
      </c>
      <c r="C11" s="215">
        <v>1461831</v>
      </c>
      <c r="D11" s="215">
        <v>56702</v>
      </c>
      <c r="E11" s="215">
        <v>7153</v>
      </c>
      <c r="F11" s="215">
        <v>20115690</v>
      </c>
      <c r="G11" s="215">
        <v>2228640</v>
      </c>
      <c r="H11" s="215">
        <v>0</v>
      </c>
      <c r="I11" s="215">
        <v>0</v>
      </c>
      <c r="J11" s="215">
        <v>17360</v>
      </c>
      <c r="K11" s="215">
        <v>0</v>
      </c>
      <c r="L11" s="215">
        <v>34350</v>
      </c>
      <c r="M11" s="215">
        <v>0</v>
      </c>
      <c r="N11" s="215">
        <v>23921726</v>
      </c>
      <c r="O11" s="22"/>
    </row>
    <row r="12" spans="1:14" ht="12.75">
      <c r="A12" s="216">
        <v>0.02935514918190568</v>
      </c>
      <c r="B12" s="217" t="s">
        <v>99</v>
      </c>
      <c r="C12" s="216">
        <v>0.012738988881759923</v>
      </c>
      <c r="D12" s="216">
        <v>0.0028208911711708126</v>
      </c>
      <c r="E12" s="216">
        <v>0.00016025471560646585</v>
      </c>
      <c r="F12" s="216">
        <v>0.01572257149155067</v>
      </c>
      <c r="G12" s="216">
        <v>0.016347056614402403</v>
      </c>
      <c r="H12" s="216" t="s">
        <v>106</v>
      </c>
      <c r="I12" s="216" t="s">
        <v>106</v>
      </c>
      <c r="J12" s="216">
        <v>8.71258089227975E-06</v>
      </c>
      <c r="K12" s="216" t="s">
        <v>106</v>
      </c>
      <c r="L12" s="216">
        <v>0.0006219883473606644</v>
      </c>
      <c r="M12" s="216" t="s">
        <v>106</v>
      </c>
      <c r="N12" s="216">
        <v>0.006298438442961096</v>
      </c>
    </row>
    <row r="13" spans="1:14" ht="12.75">
      <c r="A13" s="220"/>
      <c r="B13" s="217" t="s">
        <v>100</v>
      </c>
      <c r="C13" s="216">
        <v>0.06110892667192994</v>
      </c>
      <c r="D13" s="216">
        <v>0.0023703139146397712</v>
      </c>
      <c r="E13" s="216">
        <v>0.00029901688532006426</v>
      </c>
      <c r="F13" s="216">
        <v>0.8408962630873709</v>
      </c>
      <c r="G13" s="216">
        <v>0.09316384612046806</v>
      </c>
      <c r="H13" s="216" t="s">
        <v>106</v>
      </c>
      <c r="I13" s="216" t="s">
        <v>106</v>
      </c>
      <c r="J13" s="216">
        <v>0.0007257001438775781</v>
      </c>
      <c r="K13" s="216" t="s">
        <v>106</v>
      </c>
      <c r="L13" s="216">
        <v>0.00143593317639371</v>
      </c>
      <c r="M13" s="216" t="s">
        <v>106</v>
      </c>
      <c r="N13" s="216">
        <v>1</v>
      </c>
    </row>
    <row r="14" spans="1:15" ht="12.75">
      <c r="A14" s="215">
        <v>889</v>
      </c>
      <c r="B14" s="215" t="s">
        <v>110</v>
      </c>
      <c r="C14" s="215">
        <v>1720387</v>
      </c>
      <c r="D14" s="215">
        <v>188770</v>
      </c>
      <c r="E14" s="215">
        <v>222766</v>
      </c>
      <c r="F14" s="215">
        <v>39130540</v>
      </c>
      <c r="G14" s="215">
        <v>9343901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50606364</v>
      </c>
      <c r="O14" s="22"/>
    </row>
    <row r="15" spans="1:14" ht="12.75">
      <c r="A15" s="216">
        <v>0.042781520692974015</v>
      </c>
      <c r="B15" s="217" t="s">
        <v>99</v>
      </c>
      <c r="C15" s="216">
        <v>0.014992150847344399</v>
      </c>
      <c r="D15" s="216">
        <v>0.009391196543012844</v>
      </c>
      <c r="E15" s="216">
        <v>0.00499081531899762</v>
      </c>
      <c r="F15" s="216">
        <v>0.030584718329472325</v>
      </c>
      <c r="G15" s="216">
        <v>0.06853743926626608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0.013324334058340208</v>
      </c>
    </row>
    <row r="16" spans="1:14" ht="12.75">
      <c r="A16" s="220"/>
      <c r="B16" s="217" t="s">
        <v>100</v>
      </c>
      <c r="C16" s="216">
        <v>0.03399546744753288</v>
      </c>
      <c r="D16" s="216">
        <v>0.003730163265631967</v>
      </c>
      <c r="E16" s="216">
        <v>0.004401936483719716</v>
      </c>
      <c r="F16" s="216">
        <v>0.773233579871496</v>
      </c>
      <c r="G16" s="216">
        <v>0.18463885293161944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110</v>
      </c>
      <c r="B17" s="215" t="s">
        <v>111</v>
      </c>
      <c r="C17" s="215">
        <v>84412</v>
      </c>
      <c r="D17" s="215">
        <v>37623</v>
      </c>
      <c r="E17" s="215">
        <v>4746</v>
      </c>
      <c r="F17" s="215">
        <v>3770180</v>
      </c>
      <c r="G17" s="215">
        <v>478330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4375291</v>
      </c>
      <c r="O17" s="22"/>
    </row>
    <row r="18" spans="1:14" ht="12.75">
      <c r="A18" s="216">
        <v>0.0052935514918190565</v>
      </c>
      <c r="B18" s="217" t="s">
        <v>99</v>
      </c>
      <c r="C18" s="216">
        <v>0.0007356004418343288</v>
      </c>
      <c r="D18" s="216">
        <v>0.0018717221356029678</v>
      </c>
      <c r="E18" s="216">
        <v>0.0001063286565452659</v>
      </c>
      <c r="F18" s="216">
        <v>0.0029468004620281235</v>
      </c>
      <c r="G18" s="216">
        <v>0.003508546732701155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0.001151986317105283</v>
      </c>
    </row>
    <row r="19" spans="1:14" ht="12.75">
      <c r="A19" s="220"/>
      <c r="B19" s="217" t="s">
        <v>100</v>
      </c>
      <c r="C19" s="216">
        <v>0.019292888175895043</v>
      </c>
      <c r="D19" s="216">
        <v>0.008598970902735384</v>
      </c>
      <c r="E19" s="216">
        <v>0.001084727850101856</v>
      </c>
      <c r="F19" s="216">
        <v>0.8616981133369186</v>
      </c>
      <c r="G19" s="216">
        <v>0.1093252997343491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148</v>
      </c>
      <c r="B20" s="215" t="s">
        <v>112</v>
      </c>
      <c r="C20" s="215">
        <v>13017</v>
      </c>
      <c r="D20" s="215">
        <v>35317</v>
      </c>
      <c r="E20" s="215">
        <v>4456</v>
      </c>
      <c r="F20" s="215">
        <v>3917110</v>
      </c>
      <c r="G20" s="215">
        <v>298800</v>
      </c>
      <c r="H20" s="215">
        <v>0</v>
      </c>
      <c r="I20" s="215">
        <v>0</v>
      </c>
      <c r="J20" s="215">
        <v>113180</v>
      </c>
      <c r="K20" s="215">
        <v>0</v>
      </c>
      <c r="L20" s="215">
        <v>0</v>
      </c>
      <c r="M20" s="215">
        <v>0</v>
      </c>
      <c r="N20" s="215">
        <v>4381880</v>
      </c>
      <c r="O20" s="22"/>
    </row>
    <row r="21" spans="1:15" ht="12.75">
      <c r="A21" s="216">
        <v>0.00712223291626564</v>
      </c>
      <c r="B21" s="217" t="s">
        <v>99</v>
      </c>
      <c r="C21" s="216">
        <v>0.00011343542329713142</v>
      </c>
      <c r="D21" s="216">
        <v>0.0017569999910451058</v>
      </c>
      <c r="E21" s="216">
        <v>9.983154099572374E-05</v>
      </c>
      <c r="F21" s="216">
        <v>0.0030616420324268293</v>
      </c>
      <c r="G21" s="216">
        <v>0.0021916956154351703</v>
      </c>
      <c r="H21" s="216" t="s">
        <v>106</v>
      </c>
      <c r="I21" s="216" t="s">
        <v>106</v>
      </c>
      <c r="J21" s="216">
        <v>5.68024139048515E-05</v>
      </c>
      <c r="K21" s="216" t="s">
        <v>106</v>
      </c>
      <c r="L21" s="216" t="s">
        <v>106</v>
      </c>
      <c r="M21" s="216" t="s">
        <v>106</v>
      </c>
      <c r="N21" s="216">
        <v>0.001153721158934868</v>
      </c>
      <c r="O21" s="22"/>
    </row>
    <row r="22" spans="1:14" ht="12.75">
      <c r="A22" s="220"/>
      <c r="B22" s="217" t="s">
        <v>100</v>
      </c>
      <c r="C22" s="216">
        <v>0.0029706427378202965</v>
      </c>
      <c r="D22" s="216">
        <v>0.008059782559084228</v>
      </c>
      <c r="E22" s="216">
        <v>0.0010169151140606316</v>
      </c>
      <c r="F22" s="216">
        <v>0.8939336540480342</v>
      </c>
      <c r="G22" s="216">
        <v>0.06818990935397592</v>
      </c>
      <c r="H22" s="216" t="s">
        <v>106</v>
      </c>
      <c r="I22" s="216" t="s">
        <v>106</v>
      </c>
      <c r="J22" s="216">
        <v>0.025829096187024746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112</v>
      </c>
      <c r="B23" s="215" t="s">
        <v>113</v>
      </c>
      <c r="C23" s="215">
        <v>4165</v>
      </c>
      <c r="D23" s="215">
        <v>106918</v>
      </c>
      <c r="E23" s="215">
        <v>430682</v>
      </c>
      <c r="F23" s="215">
        <v>3503370</v>
      </c>
      <c r="G23" s="215">
        <v>80940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4126075</v>
      </c>
      <c r="O23" s="22"/>
    </row>
    <row r="24" spans="1:14" ht="12.75">
      <c r="A24" s="216">
        <v>0.005389797882579404</v>
      </c>
      <c r="B24" s="217" t="s">
        <v>99</v>
      </c>
      <c r="C24" s="216">
        <v>3.62955011164287E-05</v>
      </c>
      <c r="D24" s="216">
        <v>0.005319107654743059</v>
      </c>
      <c r="E24" s="216">
        <v>0.009648933514165235</v>
      </c>
      <c r="F24" s="216">
        <v>0.0027382598005016917</v>
      </c>
      <c r="G24" s="216">
        <v>0.0005936942540606516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0.001086369327971598</v>
      </c>
    </row>
    <row r="25" spans="1:14" ht="12.75">
      <c r="A25" s="220"/>
      <c r="B25" s="217" t="s">
        <v>100</v>
      </c>
      <c r="C25" s="216">
        <v>0.0010094339051035185</v>
      </c>
      <c r="D25" s="216">
        <v>0.02591276212865738</v>
      </c>
      <c r="E25" s="216">
        <v>0.10438055537041861</v>
      </c>
      <c r="F25" s="216">
        <v>0.8490805426464618</v>
      </c>
      <c r="G25" s="216">
        <v>0.019616705949358652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120</v>
      </c>
      <c r="B26" s="215" t="s">
        <v>114</v>
      </c>
      <c r="C26" s="215">
        <v>299131</v>
      </c>
      <c r="D26" s="215">
        <v>0</v>
      </c>
      <c r="E26" s="215">
        <v>0</v>
      </c>
      <c r="F26" s="215">
        <v>3265825</v>
      </c>
      <c r="G26" s="215">
        <v>361340</v>
      </c>
      <c r="H26" s="215">
        <v>0</v>
      </c>
      <c r="I26" s="215">
        <v>0</v>
      </c>
      <c r="J26" s="215">
        <v>8400</v>
      </c>
      <c r="K26" s="215">
        <v>0</v>
      </c>
      <c r="L26" s="215">
        <v>0</v>
      </c>
      <c r="M26" s="215">
        <v>0</v>
      </c>
      <c r="N26" s="215">
        <v>3934696</v>
      </c>
      <c r="O26" s="22"/>
    </row>
    <row r="27" spans="1:14" ht="12.75">
      <c r="A27" s="216">
        <v>0.005774783445620789</v>
      </c>
      <c r="B27" s="217" t="s">
        <v>99</v>
      </c>
      <c r="C27" s="216">
        <v>0.0026067489902661303</v>
      </c>
      <c r="D27" s="216" t="s">
        <v>106</v>
      </c>
      <c r="E27" s="216" t="s">
        <v>106</v>
      </c>
      <c r="F27" s="216">
        <v>0.0025525928785636223</v>
      </c>
      <c r="G27" s="216">
        <v>0.0026504260163364942</v>
      </c>
      <c r="H27" s="216" t="s">
        <v>106</v>
      </c>
      <c r="I27" s="216" t="s">
        <v>106</v>
      </c>
      <c r="J27" s="216">
        <v>4.215764947877299E-06</v>
      </c>
      <c r="K27" s="216" t="s">
        <v>106</v>
      </c>
      <c r="L27" s="216" t="s">
        <v>106</v>
      </c>
      <c r="M27" s="216" t="s">
        <v>106</v>
      </c>
      <c r="N27" s="216">
        <v>0.0010359804534073023</v>
      </c>
    </row>
    <row r="28" spans="1:14" ht="12.75">
      <c r="A28" s="220"/>
      <c r="B28" s="217" t="s">
        <v>100</v>
      </c>
      <c r="C28" s="216">
        <v>0.07602391646012804</v>
      </c>
      <c r="D28" s="216" t="s">
        <v>106</v>
      </c>
      <c r="E28" s="216" t="s">
        <v>106</v>
      </c>
      <c r="F28" s="216">
        <v>0.8300069433572504</v>
      </c>
      <c r="G28" s="216">
        <v>0.09183428656241804</v>
      </c>
      <c r="H28" s="216" t="s">
        <v>106</v>
      </c>
      <c r="I28" s="216" t="s">
        <v>106</v>
      </c>
      <c r="J28" s="216">
        <v>0.0021348536202034415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569</v>
      </c>
      <c r="B29" s="215" t="s">
        <v>115</v>
      </c>
      <c r="C29" s="215">
        <v>1582833</v>
      </c>
      <c r="D29" s="215">
        <v>237300</v>
      </c>
      <c r="E29" s="215">
        <v>432900</v>
      </c>
      <c r="F29" s="215">
        <v>20213385</v>
      </c>
      <c r="G29" s="215">
        <v>7419730</v>
      </c>
      <c r="H29" s="215">
        <v>0</v>
      </c>
      <c r="I29" s="215">
        <v>0</v>
      </c>
      <c r="J29" s="215">
        <v>250305</v>
      </c>
      <c r="K29" s="215">
        <v>0</v>
      </c>
      <c r="L29" s="215">
        <v>0</v>
      </c>
      <c r="M29" s="215">
        <v>0</v>
      </c>
      <c r="N29" s="215">
        <v>30136453</v>
      </c>
      <c r="O29" s="22"/>
    </row>
    <row r="30" spans="1:14" ht="12.75">
      <c r="A30" s="216">
        <v>0.027382098171318574</v>
      </c>
      <c r="B30" s="217" t="s">
        <v>99</v>
      </c>
      <c r="C30" s="216">
        <v>0.013793449440244944</v>
      </c>
      <c r="D30" s="216">
        <v>0.01180553551759786</v>
      </c>
      <c r="E30" s="216">
        <v>0.009698625246195872</v>
      </c>
      <c r="F30" s="216">
        <v>0.015798930623246728</v>
      </c>
      <c r="G30" s="216">
        <v>0.054423660337057554</v>
      </c>
      <c r="H30" s="216" t="s">
        <v>106</v>
      </c>
      <c r="I30" s="216" t="s">
        <v>106</v>
      </c>
      <c r="J30" s="216">
        <v>0.00012562226729505085</v>
      </c>
      <c r="K30" s="216" t="s">
        <v>106</v>
      </c>
      <c r="L30" s="216" t="s">
        <v>106</v>
      </c>
      <c r="M30" s="216" t="s">
        <v>106</v>
      </c>
      <c r="N30" s="216">
        <v>0.007934736569998763</v>
      </c>
    </row>
    <row r="31" spans="1:14" ht="12.75">
      <c r="A31" s="220"/>
      <c r="B31" s="217" t="s">
        <v>100</v>
      </c>
      <c r="C31" s="216">
        <v>0.05252220624636881</v>
      </c>
      <c r="D31" s="216">
        <v>0.00787418479540376</v>
      </c>
      <c r="E31" s="216">
        <v>0.014364663286684733</v>
      </c>
      <c r="F31" s="216">
        <v>0.6707287350638113</v>
      </c>
      <c r="G31" s="216">
        <v>0.2462044886304304</v>
      </c>
      <c r="H31" s="216" t="s">
        <v>106</v>
      </c>
      <c r="I31" s="216" t="s">
        <v>106</v>
      </c>
      <c r="J31" s="216">
        <v>0.008305721977301044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114</v>
      </c>
      <c r="B32" s="215" t="s">
        <v>116</v>
      </c>
      <c r="C32" s="215">
        <v>42102</v>
      </c>
      <c r="D32" s="215">
        <v>1420</v>
      </c>
      <c r="E32" s="215">
        <v>179</v>
      </c>
      <c r="F32" s="215">
        <v>2425100</v>
      </c>
      <c r="G32" s="215">
        <v>104000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2572801</v>
      </c>
      <c r="O32" s="22"/>
    </row>
    <row r="33" spans="1:14" ht="12.75">
      <c r="A33" s="216">
        <v>0.00548604427333975</v>
      </c>
      <c r="B33" s="217" t="s">
        <v>99</v>
      </c>
      <c r="C33" s="216">
        <v>0.0003668939226900075</v>
      </c>
      <c r="D33" s="216">
        <v>7.064416533918651E-05</v>
      </c>
      <c r="E33" s="216">
        <v>4.0102885633380946E-06</v>
      </c>
      <c r="F33" s="216">
        <v>0.001895476025140551</v>
      </c>
      <c r="G33" s="216">
        <v>0.000762839170030983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0.0006774021541960957</v>
      </c>
    </row>
    <row r="34" spans="1:14" ht="12.75">
      <c r="A34" s="220"/>
      <c r="B34" s="217" t="s">
        <v>100</v>
      </c>
      <c r="C34" s="216">
        <v>0.01636426602757073</v>
      </c>
      <c r="D34" s="216">
        <v>0.0005519276461724012</v>
      </c>
      <c r="E34" s="216">
        <v>6.957397793299987E-05</v>
      </c>
      <c r="F34" s="216">
        <v>0.94259136248781</v>
      </c>
      <c r="G34" s="216">
        <v>0.04042286986051389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135</v>
      </c>
      <c r="B35" s="215" t="s">
        <v>117</v>
      </c>
      <c r="C35" s="215">
        <v>1705632</v>
      </c>
      <c r="D35" s="215">
        <v>0</v>
      </c>
      <c r="E35" s="215">
        <v>0</v>
      </c>
      <c r="F35" s="215">
        <v>3338800</v>
      </c>
      <c r="G35" s="215">
        <v>503845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5548277</v>
      </c>
      <c r="O35" s="22"/>
    </row>
    <row r="36" spans="1:14" ht="12.75">
      <c r="A36" s="216">
        <v>0.0064966313763233875</v>
      </c>
      <c r="B36" s="217" t="s">
        <v>99</v>
      </c>
      <c r="C36" s="216">
        <v>0.01486356978636651</v>
      </c>
      <c r="D36" s="216" t="s">
        <v>106</v>
      </c>
      <c r="E36" s="216" t="s">
        <v>106</v>
      </c>
      <c r="F36" s="216">
        <v>0.0026096306761532605</v>
      </c>
      <c r="G36" s="216">
        <v>0.003695699054079429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0.0014608260770563486</v>
      </c>
    </row>
    <row r="37" spans="1:14" ht="12.75">
      <c r="A37" s="220"/>
      <c r="B37" s="217" t="s">
        <v>100</v>
      </c>
      <c r="C37" s="216">
        <v>0.3074165186777805</v>
      </c>
      <c r="D37" s="216" t="s">
        <v>106</v>
      </c>
      <c r="E37" s="216" t="s">
        <v>106</v>
      </c>
      <c r="F37" s="216">
        <v>0.601772406100128</v>
      </c>
      <c r="G37" s="216">
        <v>0.09081107522209148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>
        <v>303</v>
      </c>
      <c r="B38" s="215" t="s">
        <v>118</v>
      </c>
      <c r="C38" s="215">
        <v>535363</v>
      </c>
      <c r="D38" s="215">
        <v>0</v>
      </c>
      <c r="E38" s="215">
        <v>0</v>
      </c>
      <c r="F38" s="215">
        <v>7650550</v>
      </c>
      <c r="G38" s="215">
        <v>1916320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10102233</v>
      </c>
      <c r="O38" s="22"/>
    </row>
    <row r="39" spans="1:14" ht="12.75">
      <c r="A39" s="216">
        <v>0.014581328200192492</v>
      </c>
      <c r="B39" s="217" t="s">
        <v>99</v>
      </c>
      <c r="C39" s="216">
        <v>0.00466537055562896</v>
      </c>
      <c r="D39" s="216" t="s">
        <v>106</v>
      </c>
      <c r="E39" s="216" t="s">
        <v>106</v>
      </c>
      <c r="F39" s="216">
        <v>0.005979726239800026</v>
      </c>
      <c r="G39" s="216">
        <v>0.014056191906863205</v>
      </c>
      <c r="H39" s="216" t="s">
        <v>106</v>
      </c>
      <c r="I39" s="216" t="s">
        <v>106</v>
      </c>
      <c r="J39" s="216" t="s">
        <v>106</v>
      </c>
      <c r="K39" s="216" t="s">
        <v>106</v>
      </c>
      <c r="L39" s="216" t="s">
        <v>106</v>
      </c>
      <c r="M39" s="216" t="s">
        <v>106</v>
      </c>
      <c r="N39" s="216">
        <v>0.002659853753318226</v>
      </c>
    </row>
    <row r="40" spans="1:14" ht="12.75">
      <c r="A40" s="220"/>
      <c r="B40" s="217" t="s">
        <v>100</v>
      </c>
      <c r="C40" s="216">
        <v>0.052994521112312495</v>
      </c>
      <c r="D40" s="216" t="s">
        <v>106</v>
      </c>
      <c r="E40" s="216" t="s">
        <v>106</v>
      </c>
      <c r="F40" s="216">
        <v>0.7573127644155505</v>
      </c>
      <c r="G40" s="216">
        <v>0.189692714472137</v>
      </c>
      <c r="H40" s="216" t="s">
        <v>106</v>
      </c>
      <c r="I40" s="216" t="s">
        <v>106</v>
      </c>
      <c r="J40" s="216" t="s">
        <v>106</v>
      </c>
      <c r="K40" s="216" t="s">
        <v>106</v>
      </c>
      <c r="L40" s="216" t="s">
        <v>106</v>
      </c>
      <c r="M40" s="216" t="s">
        <v>106</v>
      </c>
      <c r="N40" s="216">
        <v>1</v>
      </c>
    </row>
    <row r="41" spans="1:15" ht="12.75">
      <c r="A41" s="221">
        <v>570</v>
      </c>
      <c r="B41" s="215" t="s">
        <v>119</v>
      </c>
      <c r="C41" s="215">
        <v>1071969</v>
      </c>
      <c r="D41" s="215">
        <v>340994</v>
      </c>
      <c r="E41" s="215">
        <v>1166511</v>
      </c>
      <c r="F41" s="215">
        <v>30451369</v>
      </c>
      <c r="G41" s="215">
        <v>2436590</v>
      </c>
      <c r="H41" s="215">
        <v>0</v>
      </c>
      <c r="I41" s="215">
        <v>0</v>
      </c>
      <c r="J41" s="215">
        <v>21180</v>
      </c>
      <c r="K41" s="215">
        <v>0</v>
      </c>
      <c r="L41" s="215">
        <v>0</v>
      </c>
      <c r="M41" s="215">
        <v>0</v>
      </c>
      <c r="N41" s="215">
        <v>35488613</v>
      </c>
      <c r="O41" s="22"/>
    </row>
    <row r="42" spans="1:14" ht="12.75">
      <c r="A42" s="216">
        <v>0.02743022136669875</v>
      </c>
      <c r="B42" s="217" t="s">
        <v>99</v>
      </c>
      <c r="C42" s="216">
        <v>0.009341573117953651</v>
      </c>
      <c r="D42" s="216">
        <v>0.016964251067373638</v>
      </c>
      <c r="E42" s="216">
        <v>0.02613433364417924</v>
      </c>
      <c r="F42" s="216">
        <v>0.02380101433846365</v>
      </c>
      <c r="G42" s="216">
        <v>0.017872368204863393</v>
      </c>
      <c r="H42" s="216" t="s">
        <v>106</v>
      </c>
      <c r="I42" s="216" t="s">
        <v>106</v>
      </c>
      <c r="J42" s="216">
        <v>1.0629750190004902E-05</v>
      </c>
      <c r="K42" s="216" t="s">
        <v>106</v>
      </c>
      <c r="L42" s="216" t="s">
        <v>106</v>
      </c>
      <c r="M42" s="216" t="s">
        <v>106</v>
      </c>
      <c r="N42" s="216">
        <v>0.00934392628719888</v>
      </c>
    </row>
    <row r="43" spans="1:14" ht="12.75">
      <c r="A43" s="220"/>
      <c r="B43" s="217" t="s">
        <v>100</v>
      </c>
      <c r="C43" s="216">
        <v>0.03020599875233219</v>
      </c>
      <c r="D43" s="216">
        <v>0.009608546831627374</v>
      </c>
      <c r="E43" s="216">
        <v>0.032870008191078076</v>
      </c>
      <c r="F43" s="216">
        <v>0.8580602741504719</v>
      </c>
      <c r="G43" s="216">
        <v>0.06865836092269935</v>
      </c>
      <c r="H43" s="216" t="s">
        <v>106</v>
      </c>
      <c r="I43" s="216" t="s">
        <v>106</v>
      </c>
      <c r="J43" s="216">
        <v>0.0005968111517911393</v>
      </c>
      <c r="K43" s="216" t="s">
        <v>106</v>
      </c>
      <c r="L43" s="216" t="s">
        <v>106</v>
      </c>
      <c r="M43" s="216" t="s">
        <v>106</v>
      </c>
      <c r="N43" s="216">
        <v>1</v>
      </c>
    </row>
    <row r="44" spans="1:15" ht="12.75">
      <c r="A44" s="221">
        <v>4510</v>
      </c>
      <c r="B44" s="215" t="s">
        <v>120</v>
      </c>
      <c r="C44" s="215">
        <v>12445395</v>
      </c>
      <c r="D44" s="215">
        <v>858294</v>
      </c>
      <c r="E44" s="215">
        <v>1522412</v>
      </c>
      <c r="F44" s="215">
        <v>200086147</v>
      </c>
      <c r="G44" s="215">
        <v>55453255</v>
      </c>
      <c r="H44" s="215">
        <v>0</v>
      </c>
      <c r="I44" s="215">
        <v>0</v>
      </c>
      <c r="J44" s="215">
        <v>731940</v>
      </c>
      <c r="K44" s="215">
        <v>0</v>
      </c>
      <c r="L44" s="215">
        <v>0</v>
      </c>
      <c r="M44" s="215">
        <v>0</v>
      </c>
      <c r="N44" s="215">
        <v>271097443</v>
      </c>
      <c r="O44" s="22"/>
    </row>
    <row r="45" spans="1:14" ht="12.75">
      <c r="A45" s="216">
        <v>0.21703561116458134</v>
      </c>
      <c r="B45" s="217" t="s">
        <v>99</v>
      </c>
      <c r="C45" s="216">
        <v>0.10845422523815033</v>
      </c>
      <c r="D45" s="216">
        <v>0.04269962200396602</v>
      </c>
      <c r="E45" s="216">
        <v>0.03410788509658477</v>
      </c>
      <c r="F45" s="216">
        <v>0.15638880648272152</v>
      </c>
      <c r="G45" s="216">
        <v>0.40674918288188905</v>
      </c>
      <c r="H45" s="216" t="s">
        <v>106</v>
      </c>
      <c r="I45" s="216" t="s">
        <v>106</v>
      </c>
      <c r="J45" s="216">
        <v>0.00036734368999396546</v>
      </c>
      <c r="K45" s="216" t="s">
        <v>106</v>
      </c>
      <c r="L45" s="216" t="s">
        <v>106</v>
      </c>
      <c r="M45" s="216" t="s">
        <v>106</v>
      </c>
      <c r="N45" s="216">
        <v>0.07137823402791481</v>
      </c>
    </row>
    <row r="46" spans="1:15" ht="12.75">
      <c r="A46" s="220"/>
      <c r="B46" s="217" t="s">
        <v>100</v>
      </c>
      <c r="C46" s="216">
        <v>0.04590745992392116</v>
      </c>
      <c r="D46" s="216">
        <v>0.003165998138905353</v>
      </c>
      <c r="E46" s="216">
        <v>0.005615737216673047</v>
      </c>
      <c r="F46" s="216">
        <v>0.738059882770639</v>
      </c>
      <c r="G46" s="216">
        <v>0.2045510071446893</v>
      </c>
      <c r="H46" s="216" t="s">
        <v>106</v>
      </c>
      <c r="I46" s="216" t="s">
        <v>106</v>
      </c>
      <c r="J46" s="216">
        <v>0.002699914805172102</v>
      </c>
      <c r="K46" s="216" t="s">
        <v>106</v>
      </c>
      <c r="L46" s="216" t="s">
        <v>106</v>
      </c>
      <c r="M46" s="216" t="s">
        <v>106</v>
      </c>
      <c r="N46" s="216">
        <v>1</v>
      </c>
      <c r="O46" s="22"/>
    </row>
    <row r="47" spans="1:15" ht="12.75">
      <c r="A47" s="221">
        <v>324</v>
      </c>
      <c r="B47" s="215" t="s">
        <v>121</v>
      </c>
      <c r="C47" s="215">
        <v>604833</v>
      </c>
      <c r="D47" s="215">
        <v>136890</v>
      </c>
      <c r="E47" s="215">
        <v>621437</v>
      </c>
      <c r="F47" s="215">
        <v>7678751</v>
      </c>
      <c r="G47" s="215">
        <v>1030920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10072831</v>
      </c>
      <c r="O47" s="22"/>
    </row>
    <row r="48" spans="1:14" ht="12.75">
      <c r="A48" s="216">
        <v>0.015591915303176131</v>
      </c>
      <c r="B48" s="217" t="s">
        <v>99</v>
      </c>
      <c r="C48" s="216">
        <v>0.005270760342557724</v>
      </c>
      <c r="D48" s="216">
        <v>0.006810197037522002</v>
      </c>
      <c r="E48" s="216">
        <v>0.013922579295727013</v>
      </c>
      <c r="F48" s="216">
        <v>0.006001768349150151</v>
      </c>
      <c r="G48" s="216">
        <v>0.007561789972772509</v>
      </c>
      <c r="H48" s="216" t="s">
        <v>106</v>
      </c>
      <c r="I48" s="216" t="s">
        <v>106</v>
      </c>
      <c r="J48" s="216" t="s">
        <v>106</v>
      </c>
      <c r="K48" s="216" t="s">
        <v>106</v>
      </c>
      <c r="L48" s="216" t="s">
        <v>106</v>
      </c>
      <c r="M48" s="216" t="s">
        <v>106</v>
      </c>
      <c r="N48" s="216">
        <v>0.0026521123935559776</v>
      </c>
    </row>
    <row r="49" spans="1:14" ht="12.75">
      <c r="A49" s="220"/>
      <c r="B49" s="217" t="s">
        <v>100</v>
      </c>
      <c r="C49" s="216">
        <v>0.06004597912940265</v>
      </c>
      <c r="D49" s="216">
        <v>0.013590022507078695</v>
      </c>
      <c r="E49" s="216">
        <v>0.0616943737068556</v>
      </c>
      <c r="F49" s="216">
        <v>0.7623230251753454</v>
      </c>
      <c r="G49" s="216">
        <v>0.10234659948131762</v>
      </c>
      <c r="H49" s="216" t="s">
        <v>106</v>
      </c>
      <c r="I49" s="216" t="s">
        <v>106</v>
      </c>
      <c r="J49" s="216" t="s">
        <v>106</v>
      </c>
      <c r="K49" s="216" t="s">
        <v>106</v>
      </c>
      <c r="L49" s="216" t="s">
        <v>106</v>
      </c>
      <c r="M49" s="216" t="s">
        <v>106</v>
      </c>
      <c r="N49" s="216">
        <v>1</v>
      </c>
    </row>
    <row r="50" spans="1:15" ht="12.75">
      <c r="A50" s="221">
        <v>1174</v>
      </c>
      <c r="B50" s="215" t="s">
        <v>122</v>
      </c>
      <c r="C50" s="215">
        <v>615031</v>
      </c>
      <c r="D50" s="215">
        <v>552004</v>
      </c>
      <c r="E50" s="215">
        <v>736306</v>
      </c>
      <c r="F50" s="215">
        <v>54568470</v>
      </c>
      <c r="G50" s="215">
        <v>2996680</v>
      </c>
      <c r="H50" s="215">
        <v>0</v>
      </c>
      <c r="I50" s="215">
        <v>0</v>
      </c>
      <c r="J50" s="215">
        <v>29800</v>
      </c>
      <c r="K50" s="215">
        <v>0</v>
      </c>
      <c r="L50" s="215">
        <v>0</v>
      </c>
      <c r="M50" s="215">
        <v>0</v>
      </c>
      <c r="N50" s="215">
        <v>59498291</v>
      </c>
      <c r="O50" s="22"/>
    </row>
    <row r="51" spans="1:14" ht="12.75">
      <c r="A51" s="216">
        <v>0.05649663137632339</v>
      </c>
      <c r="B51" s="217" t="s">
        <v>99</v>
      </c>
      <c r="C51" s="216">
        <v>0.005359629855255284</v>
      </c>
      <c r="D51" s="216">
        <v>0.027461874537952333</v>
      </c>
      <c r="E51" s="216">
        <v>0.016496086764900664</v>
      </c>
      <c r="F51" s="216">
        <v>0.04265111814506676</v>
      </c>
      <c r="G51" s="216">
        <v>0.021980623885081214</v>
      </c>
      <c r="H51" s="216" t="s">
        <v>106</v>
      </c>
      <c r="I51" s="216" t="s">
        <v>106</v>
      </c>
      <c r="J51" s="216">
        <v>1.4955928029374225E-05</v>
      </c>
      <c r="K51" s="216" t="s">
        <v>106</v>
      </c>
      <c r="L51" s="216" t="s">
        <v>106</v>
      </c>
      <c r="M51" s="216" t="s">
        <v>106</v>
      </c>
      <c r="N51" s="216">
        <v>0.01566552193286079</v>
      </c>
    </row>
    <row r="52" spans="1:14" ht="12.75">
      <c r="A52" s="220"/>
      <c r="B52" s="217" t="s">
        <v>100</v>
      </c>
      <c r="C52" s="216">
        <v>0.010336952367253708</v>
      </c>
      <c r="D52" s="216">
        <v>0.009277644630162571</v>
      </c>
      <c r="E52" s="216">
        <v>0.01237524620665155</v>
      </c>
      <c r="F52" s="216">
        <v>0.9171434856843199</v>
      </c>
      <c r="G52" s="216">
        <v>0.05036581638958336</v>
      </c>
      <c r="H52" s="216" t="s">
        <v>106</v>
      </c>
      <c r="I52" s="216" t="s">
        <v>106</v>
      </c>
      <c r="J52" s="216">
        <v>0.0005008547220289067</v>
      </c>
      <c r="K52" s="216" t="s">
        <v>106</v>
      </c>
      <c r="L52" s="216" t="s">
        <v>106</v>
      </c>
      <c r="M52" s="216" t="s">
        <v>106</v>
      </c>
      <c r="N52" s="216">
        <v>1</v>
      </c>
    </row>
    <row r="53" spans="1:15" ht="12.75">
      <c r="A53" s="215">
        <v>12141</v>
      </c>
      <c r="B53" s="222" t="s">
        <v>101</v>
      </c>
      <c r="C53" s="215">
        <v>23884028</v>
      </c>
      <c r="D53" s="215">
        <v>3923264</v>
      </c>
      <c r="E53" s="215">
        <v>6522503</v>
      </c>
      <c r="F53" s="215">
        <v>488351671</v>
      </c>
      <c r="G53" s="215">
        <v>108833884</v>
      </c>
      <c r="H53" s="215">
        <v>0</v>
      </c>
      <c r="I53" s="215">
        <v>0</v>
      </c>
      <c r="J53" s="215">
        <v>1172165</v>
      </c>
      <c r="K53" s="215">
        <v>0</v>
      </c>
      <c r="L53" s="215">
        <v>34350</v>
      </c>
      <c r="M53" s="215">
        <v>0</v>
      </c>
      <c r="N53" s="215">
        <v>632721865</v>
      </c>
      <c r="O53" s="22"/>
    </row>
    <row r="54" spans="1:14" ht="12.75">
      <c r="A54" s="210">
        <v>0.5842637151106833</v>
      </c>
      <c r="B54" s="223" t="s">
        <v>102</v>
      </c>
      <c r="C54" s="210">
        <v>0.2081351176323684</v>
      </c>
      <c r="D54" s="210">
        <v>0.19518007794737904</v>
      </c>
      <c r="E54" s="210">
        <v>0.14612915745943245</v>
      </c>
      <c r="F54" s="210">
        <v>0.3816992636253458</v>
      </c>
      <c r="G54" s="210">
        <v>0.7982956705943104</v>
      </c>
      <c r="H54" s="210" t="s">
        <v>106</v>
      </c>
      <c r="I54" s="210" t="s">
        <v>106</v>
      </c>
      <c r="J54" s="210">
        <v>0.000588282395253404</v>
      </c>
      <c r="K54" s="210" t="s">
        <v>106</v>
      </c>
      <c r="L54" s="210">
        <v>0.0006219883473606644</v>
      </c>
      <c r="M54" s="210" t="s">
        <v>106</v>
      </c>
      <c r="N54" s="210">
        <v>0.16659164636439866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2018-02-06T19:07:29Z</dcterms:created>
  <dcterms:modified xsi:type="dcterms:W3CDTF">2018-02-06T19:08:43Z</dcterms:modified>
  <cp:category/>
  <cp:version/>
  <cp:contentType/>
  <cp:contentStatus/>
</cp:coreProperties>
</file>