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2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<sst xmlns="http://schemas.openxmlformats.org/spreadsheetml/2006/main" count="343" uniqueCount="113">
  <si>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</si>
  <si>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</si>
  <si>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</si>
  <si>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</si>
  <si>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</si>
  <si>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</si>
  <si>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</si>
  <si>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</si>
  <si>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</si>
  <si>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</si>
  <si>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</si>
  <si>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</si>
  <si>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</si>
  <si>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</si>
  <si>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</si>
  <si>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</si>
  <si>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</si>
  <si>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</si>
  <si>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</si>
  <si>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</si>
  <si>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</si>
  <si>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</si>
  <si>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</si>
  <si>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</si>
  <si>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</si>
  <si>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</si>
  <si>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</si>
  <si>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</si>
  <si>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</si>
  <si>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</si>
  <si>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</si>
  <si>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</si>
  <si>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</si>
  <si>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</si>
  <si>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</si>
  <si>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</si>
  <si>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</si>
  <si>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</si>
  <si>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</si>
  <si>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</si>
  <si>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</si>
  <si>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</si>
  <si>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</si>
  <si>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</si>
  <si>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</si>
  <si>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</si>
  <si>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</si>
  <si>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</si>
  <si>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</si>
  <si>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</si>
  <si>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</si>
  <si>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</si>
  <si>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</si>
  <si>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</si>
  <si>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</si>
  <si>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</si>
  <si>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</si>
  <si>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</si>
  <si>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</si>
  <si>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</si>
  <si>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</si>
  <si>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</si>
  <si>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</si>
  <si>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</si>
  <si>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</si>
  <si>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</si>
  <si>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</si>
  <si>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</si>
  <si>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</si>
  <si>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</si>
  <si>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</si>
  <si>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</si>
  <si>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</si>
  <si>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</si>
  <si>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</si>
  <si>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</si>
  <si>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</si>
  <si>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</si>
  <si>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</si>
  <si>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</si>
  <si>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</si>
  <si>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</si>
  <si>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</si>
  <si>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</si>
  <si>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</si>
  <si>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</si>
  <si>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</si>
  <si>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</si>
  <si>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</si>
  <si>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</si>
  <si>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</si>
  <si>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</si>
  <si>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</si>
  <si>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</si>
  <si>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</si>
  <si>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</si>
  <si>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</si>
  <si>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</si>
  <si>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</si>
  <si>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</si>
  <si>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</si>
  <si>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</si>
  <si>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</si>
  <si>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</si>
  <si>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</si>
  <si>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SARPY</t>
  </si>
  <si>
    <t xml:space="preserve">  </t>
  </si>
  <si>
    <t xml:space="preserve"> </t>
  </si>
  <si>
    <t>BELLEVUE</t>
  </si>
  <si>
    <t>GRETNA</t>
  </si>
  <si>
    <t>LA VISTA</t>
  </si>
  <si>
    <t>PAPILLION</t>
  </si>
  <si>
    <t>SPRINGFIELD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</si>
</sst>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.75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4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0" xfId="0" applyFont="1" applyFill="1" applyBorder="1" applyAlignment="1">
      <alignment horizontal="center"/>
    </xf>
    <xf numFmtId="0" fontId="4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4" fillId="0" borderId="33" xfId="0" applyNumberFormat="1" applyFont="1" applyFill="1" applyBorder="1" applyAlignment="1">
      <alignment horizontal="right"/>
    </xf>
    <xf numFmtId="0" fontId="5" fillId="0" borderId="3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10" fontId="4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2" fillId="0" borderId="42" xfId="0" applyNumberFormat="1" applyFont="1" applyFill="1" applyBorder="1" applyAlignment="1">
      <alignment horizontal="center"/>
    </xf>
    <xf numFmtId="10" fontId="2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2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4" fillId="0" borderId="37" xfId="0" applyNumberFormat="1" applyFont="1" applyFill="1" applyBorder="1" applyAlignment="1">
      <alignment horizontal="right"/>
    </xf>
    <xf numFmtId="10" fontId="4" fillId="36" borderId="38" xfId="0" applyNumberFormat="1" applyFont="1" applyFill="1" applyBorder="1" applyAlignment="1">
      <alignment/>
    </xf>
    <xf numFmtId="10" fontId="4" fillId="37" borderId="38" xfId="0" applyNumberFormat="1" applyFont="1" applyFill="1" applyBorder="1" applyAlignment="1">
      <alignment/>
    </xf>
    <xf numFmtId="10" fontId="4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0" borderId="38" xfId="0" applyNumberFormat="1" applyFont="1" applyFill="1" applyBorder="1" applyAlignment="1">
      <alignment/>
    </xf>
    <xf numFmtId="10" fontId="4" fillId="38" borderId="3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3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2" fillId="36" borderId="37" xfId="0" applyNumberFormat="1" applyFont="1" applyFill="1" applyBorder="1" applyAlignment="1">
      <alignment horizontal="right"/>
    </xf>
    <xf numFmtId="10" fontId="4" fillId="0" borderId="37" xfId="0" applyNumberFormat="1" applyFont="1" applyBorder="1" applyAlignment="1" quotePrefix="1">
      <alignment horizontal="center"/>
    </xf>
    <xf numFmtId="37" fontId="2" fillId="37" borderId="37" xfId="0" applyNumberFormat="1" applyFont="1" applyFill="1" applyBorder="1" applyAlignment="1">
      <alignment horizontal="right"/>
    </xf>
    <xf numFmtId="37" fontId="2" fillId="42" borderId="37" xfId="0" applyNumberFormat="1" applyFont="1" applyFill="1" applyBorder="1" applyAlignment="1">
      <alignment horizontal="right"/>
    </xf>
    <xf numFmtId="10" fontId="4" fillId="0" borderId="38" xfId="0" applyNumberFormat="1" applyFont="1" applyBorder="1" applyAlignment="1" quotePrefix="1">
      <alignment horizontal="center"/>
    </xf>
    <xf numFmtId="10" fontId="4" fillId="42" borderId="44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0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0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37" xfId="0" applyNumberFormat="1" applyFont="1" applyFill="1" applyBorder="1" applyAlignment="1">
      <alignment horizontal="right"/>
    </xf>
    <xf numFmtId="10" fontId="4" fillId="44" borderId="38" xfId="0" applyNumberFormat="1" applyFont="1" applyFill="1" applyBorder="1" applyAlignment="1">
      <alignment/>
    </xf>
    <xf numFmtId="37" fontId="2" fillId="38" borderId="37" xfId="0" applyNumberFormat="1" applyFont="1" applyFill="1" applyBorder="1" applyAlignment="1">
      <alignment horizontal="right"/>
    </xf>
    <xf numFmtId="10" fontId="4" fillId="45" borderId="38" xfId="0" applyNumberFormat="1" applyFont="1" applyFill="1" applyBorder="1" applyAlignment="1">
      <alignment/>
    </xf>
    <xf numFmtId="0" fontId="2" fillId="0" borderId="33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4" xfId="0" applyNumberFormat="1" applyFont="1" applyFill="1" applyBorder="1" applyAlignment="1">
      <alignment horizontal="left"/>
    </xf>
    <xf numFmtId="1" fontId="14" fillId="36" borderId="31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1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1" xfId="0" applyNumberFormat="1" applyFont="1" applyFill="1" applyBorder="1" applyAlignment="1">
      <alignment/>
    </xf>
    <xf numFmtId="0" fontId="14" fillId="36" borderId="24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25"/>
          <c:w val="0.9295"/>
          <c:h val="0.8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39037853"/>
        <c:axId val="15796358"/>
      </c:lineChart>
      <c:catAx>
        <c:axId val="39037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15796358"/>
        <c:crosses val="autoZero"/>
        <c:auto val="0"/>
        <c:lblOffset val="100"/>
        <c:tickLblSkip val="1"/>
        <c:noMultiLvlLbl val="0"/>
      </c:catAx>
      <c:valAx>
        <c:axId val="15796358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037853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7949495"/>
        <c:axId val="4436592"/>
      </c:lineChart>
      <c:catAx>
        <c:axId val="7949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4436592"/>
        <c:crosses val="autoZero"/>
        <c:auto val="0"/>
        <c:lblOffset val="100"/>
        <c:tickLblSkip val="1"/>
        <c:noMultiLvlLbl val="0"/>
      </c:catAx>
      <c:valAx>
        <c:axId val="4436592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949495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925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6525"/>
          <c:w val="0.886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39929329"/>
        <c:axId val="23819642"/>
      </c:lineChart>
      <c:catAx>
        <c:axId val="39929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23819642"/>
        <c:crosses val="autoZero"/>
        <c:auto val="0"/>
        <c:lblOffset val="100"/>
        <c:tickLblSkip val="1"/>
        <c:noMultiLvlLbl val="0"/>
      </c:catAx>
      <c:valAx>
        <c:axId val="23819642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9929329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5"/>
          <c:y val="0.00225"/>
          <c:w val="0.1002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258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7382158387</v>
      </c>
      <c r="C29" s="17" t="s">
        <v>9</v>
      </c>
      <c r="D29" s="17" t="s">
        <v>9</v>
      </c>
      <c r="E29" s="18" t="s">
        <v>9</v>
      </c>
      <c r="F29" s="19">
        <v>2024741290</v>
      </c>
      <c r="G29" s="17" t="s">
        <v>9</v>
      </c>
      <c r="H29" s="17" t="s">
        <v>9</v>
      </c>
      <c r="I29" s="20" t="s">
        <v>9</v>
      </c>
      <c r="J29" s="19">
        <v>114729248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7737522705</v>
      </c>
      <c r="C30" s="23">
        <v>355364318</v>
      </c>
      <c r="D30" s="24">
        <v>0.048138267884606414</v>
      </c>
      <c r="E30" s="25">
        <v>0.048138267884606414</v>
      </c>
      <c r="F30" s="19">
        <v>2329160378</v>
      </c>
      <c r="G30" s="23">
        <v>304419088</v>
      </c>
      <c r="H30" s="24">
        <v>0.1503496221979056</v>
      </c>
      <c r="I30" s="26">
        <v>0.1503496221979056</v>
      </c>
      <c r="J30" s="19">
        <v>128672561</v>
      </c>
      <c r="K30" s="23">
        <v>13943313</v>
      </c>
      <c r="L30" s="24">
        <v>0.12153233149405808</v>
      </c>
      <c r="M30" s="27">
        <v>0.12153233149405808</v>
      </c>
      <c r="N30" s="22"/>
    </row>
    <row r="31" spans="1:14" ht="12.75">
      <c r="A31" s="15">
        <v>2009</v>
      </c>
      <c r="B31" s="19">
        <v>7787339559</v>
      </c>
      <c r="C31" s="23">
        <v>49816854</v>
      </c>
      <c r="D31" s="24">
        <v>0.006438346729219711</v>
      </c>
      <c r="E31" s="25">
        <v>0.054886545473411284</v>
      </c>
      <c r="F31" s="19">
        <v>2459078067</v>
      </c>
      <c r="G31" s="23">
        <v>129917689</v>
      </c>
      <c r="H31" s="24">
        <v>0.05577876484038318</v>
      </c>
      <c r="I31" s="26">
        <v>0.2145147032587062</v>
      </c>
      <c r="J31" s="19">
        <v>139469115</v>
      </c>
      <c r="K31" s="23">
        <v>10796554</v>
      </c>
      <c r="L31" s="24">
        <v>0.0839071975881478</v>
      </c>
      <c r="M31" s="27">
        <v>0.21563696643422609</v>
      </c>
      <c r="N31" s="22"/>
    </row>
    <row r="32" spans="1:14" ht="12.75">
      <c r="A32" s="15">
        <v>2010</v>
      </c>
      <c r="B32" s="19">
        <v>7873412894</v>
      </c>
      <c r="C32" s="23">
        <v>86073335</v>
      </c>
      <c r="D32" s="24">
        <v>0.011052983415950207</v>
      </c>
      <c r="E32" s="25">
        <v>0.0665461889662379</v>
      </c>
      <c r="F32" s="19">
        <v>2462232923</v>
      </c>
      <c r="G32" s="23">
        <v>3154856</v>
      </c>
      <c r="H32" s="24">
        <v>0.0012829425963889092</v>
      </c>
      <c r="I32" s="26">
        <v>0.21607285590545744</v>
      </c>
      <c r="J32" s="19">
        <v>141193520</v>
      </c>
      <c r="K32" s="23">
        <v>1724405</v>
      </c>
      <c r="L32" s="24">
        <v>0.012364063541953357</v>
      </c>
      <c r="M32" s="27">
        <v>0.23066717913116627</v>
      </c>
      <c r="N32" s="22"/>
    </row>
    <row r="33" spans="1:14" ht="12.75">
      <c r="A33" s="15">
        <v>2011</v>
      </c>
      <c r="B33" s="19">
        <v>7969265775</v>
      </c>
      <c r="C33" s="23">
        <v>95852881</v>
      </c>
      <c r="D33" s="24">
        <v>0.012174247977398148</v>
      </c>
      <c r="E33" s="25">
        <v>0.07953058675006183</v>
      </c>
      <c r="F33" s="19">
        <v>2493146998</v>
      </c>
      <c r="G33" s="23">
        <v>30914075</v>
      </c>
      <c r="H33" s="24">
        <v>0.01255530080490277</v>
      </c>
      <c r="I33" s="26">
        <v>0.23134101641202764</v>
      </c>
      <c r="J33" s="19">
        <v>188021499</v>
      </c>
      <c r="K33" s="23">
        <v>46827979</v>
      </c>
      <c r="L33" s="24">
        <v>0.3316581313363389</v>
      </c>
      <c r="M33" s="27">
        <v>0.6388279560587724</v>
      </c>
      <c r="N33" s="22"/>
    </row>
    <row r="34" spans="1:14" ht="12.75">
      <c r="A34" s="15">
        <v>2012</v>
      </c>
      <c r="B34" s="19">
        <v>8028648157</v>
      </c>
      <c r="C34" s="23">
        <v>59382382</v>
      </c>
      <c r="D34" s="24">
        <v>0.007451424469527119</v>
      </c>
      <c r="E34" s="25">
        <v>0.08757462737977421</v>
      </c>
      <c r="F34" s="19">
        <v>2613727280</v>
      </c>
      <c r="G34" s="23">
        <v>120580282</v>
      </c>
      <c r="H34" s="24">
        <v>0.04836469012726862</v>
      </c>
      <c r="I34" s="26">
        <v>0.29089444311179136</v>
      </c>
      <c r="J34" s="19">
        <v>218007575</v>
      </c>
      <c r="K34" s="23">
        <v>29986076</v>
      </c>
      <c r="L34" s="24">
        <v>0.15948216645161414</v>
      </c>
      <c r="M34" s="27">
        <v>0.9001917889324961</v>
      </c>
      <c r="N34" s="22"/>
    </row>
    <row r="35" spans="1:14" ht="12.75">
      <c r="A35" s="15">
        <v>2013</v>
      </c>
      <c r="B35" s="19">
        <v>8078097700</v>
      </c>
      <c r="C35" s="23">
        <v>49449543</v>
      </c>
      <c r="D35" s="24">
        <v>0.006159136884941962</v>
      </c>
      <c r="E35" s="25">
        <v>0.09427314838239599</v>
      </c>
      <c r="F35" s="19">
        <v>2659770921</v>
      </c>
      <c r="G35" s="23">
        <v>46043641</v>
      </c>
      <c r="H35" s="24">
        <v>0.017616084643689377</v>
      </c>
      <c r="I35" s="26">
        <v>0.3136349488877169</v>
      </c>
      <c r="J35" s="19">
        <v>274278197</v>
      </c>
      <c r="K35" s="23">
        <v>56270622</v>
      </c>
      <c r="L35" s="24">
        <v>0.25811315042608035</v>
      </c>
      <c r="M35" s="27">
        <v>1.3906562779876321</v>
      </c>
      <c r="N35" s="22"/>
    </row>
    <row r="36" spans="1:14" ht="12.75">
      <c r="A36" s="15">
        <v>2014</v>
      </c>
      <c r="B36" s="19">
        <v>8397346693</v>
      </c>
      <c r="C36" s="23">
        <v>319248993</v>
      </c>
      <c r="D36" s="24">
        <v>0.039520318378917355</v>
      </c>
      <c r="E36" s="25">
        <v>0.13751917159996854</v>
      </c>
      <c r="F36" s="19">
        <v>2681265360</v>
      </c>
      <c r="G36" s="23">
        <v>21494439</v>
      </c>
      <c r="H36" s="24">
        <v>0.008081312127406329</v>
      </c>
      <c r="I36" s="26">
        <v>0.32425084293114803</v>
      </c>
      <c r="J36" s="19">
        <v>313572688</v>
      </c>
      <c r="K36" s="23">
        <v>39294491</v>
      </c>
      <c r="L36" s="24">
        <v>0.14326509153769887</v>
      </c>
      <c r="M36" s="27">
        <v>1.733153868488705</v>
      </c>
      <c r="N36" s="22"/>
    </row>
    <row r="37" spans="1:14" ht="12.75">
      <c r="A37" s="15">
        <v>2015</v>
      </c>
      <c r="B37" s="19">
        <v>8840328734</v>
      </c>
      <c r="C37" s="23">
        <v>442982041</v>
      </c>
      <c r="D37" s="24">
        <v>0.052752620225775405</v>
      </c>
      <c r="E37" s="25">
        <v>0.19752628845892034</v>
      </c>
      <c r="F37" s="19">
        <v>2906139280</v>
      </c>
      <c r="G37" s="23">
        <v>224873920</v>
      </c>
      <c r="H37" s="24">
        <v>0.08386858061672792</v>
      </c>
      <c r="I37" s="26">
        <v>0.43531388150828887</v>
      </c>
      <c r="J37" s="19">
        <v>393525850</v>
      </c>
      <c r="K37" s="23">
        <v>79953162</v>
      </c>
      <c r="L37" s="24">
        <v>0.25497489118057376</v>
      </c>
      <c r="M37" s="27">
        <v>2.4300394786863766</v>
      </c>
      <c r="N37" s="22"/>
    </row>
    <row r="38" spans="1:14" ht="12.75">
      <c r="A38" s="15">
        <v>2016</v>
      </c>
      <c r="B38" s="19">
        <v>9339896340</v>
      </c>
      <c r="C38" s="23">
        <v>499567606</v>
      </c>
      <c r="D38" s="24">
        <v>0.056510071178536334</v>
      </c>
      <c r="E38" s="25">
        <v>0.2651985842579023</v>
      </c>
      <c r="F38" s="19">
        <v>3128766492</v>
      </c>
      <c r="G38" s="23">
        <v>222627212</v>
      </c>
      <c r="H38" s="24">
        <v>0.07660583012387485</v>
      </c>
      <c r="I38" s="26">
        <v>0.5452672928895523</v>
      </c>
      <c r="J38" s="19">
        <v>413475449</v>
      </c>
      <c r="K38" s="23">
        <v>19949599</v>
      </c>
      <c r="L38" s="24">
        <v>0.050694507107982865</v>
      </c>
      <c r="M38" s="27">
        <v>2.603923639419305</v>
      </c>
      <c r="N38" s="22"/>
    </row>
    <row r="39" spans="1:14" ht="13.5" thickBot="1">
      <c r="A39" s="28">
        <v>2017</v>
      </c>
      <c r="B39" s="29">
        <v>9967061475</v>
      </c>
      <c r="C39" s="30">
        <v>627165135</v>
      </c>
      <c r="D39" s="31">
        <v>0.06714904664562904</v>
      </c>
      <c r="E39" s="25">
        <v>0.3501554630082201</v>
      </c>
      <c r="F39" s="29">
        <v>3440327629</v>
      </c>
      <c r="G39" s="30">
        <v>311561137</v>
      </c>
      <c r="H39" s="31">
        <v>0.09957954286350111</v>
      </c>
      <c r="I39" s="26">
        <v>0.6991443035174139</v>
      </c>
      <c r="J39" s="29">
        <v>371318498</v>
      </c>
      <c r="K39" s="30">
        <v>-42156951</v>
      </c>
      <c r="L39" s="31">
        <v>-0.10195756749755655</v>
      </c>
      <c r="M39" s="27">
        <v>2.2364763516971715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0.03047717778161831</v>
      </c>
      <c r="E41" s="36"/>
      <c r="F41" s="33"/>
      <c r="G41" s="34" t="s">
        <v>12</v>
      </c>
      <c r="H41" s="38">
        <v>0.05444280168563386</v>
      </c>
      <c r="I41" s="36"/>
      <c r="J41" s="33"/>
      <c r="K41" s="34" t="s">
        <v>13</v>
      </c>
      <c r="L41" s="38">
        <v>0.12462373194928392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77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7382158387</v>
      </c>
      <c r="C30" s="64">
        <v>383875842</v>
      </c>
      <c r="D30" s="65">
        <v>0.052000488458227384</v>
      </c>
      <c r="E30" s="23">
        <v>6998282545</v>
      </c>
      <c r="F30" s="66" t="s">
        <v>9</v>
      </c>
      <c r="G30" s="18" t="s">
        <v>9</v>
      </c>
      <c r="H30" s="19">
        <v>2024741290</v>
      </c>
      <c r="I30" s="64">
        <v>113468099</v>
      </c>
      <c r="J30" s="65">
        <v>0.05604078879628123</v>
      </c>
      <c r="K30" s="23">
        <v>1911273191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7737522705</v>
      </c>
      <c r="C31" s="64">
        <v>286309804</v>
      </c>
      <c r="D31" s="65">
        <v>0.0370027740034916</v>
      </c>
      <c r="E31" s="23">
        <v>7451212901</v>
      </c>
      <c r="F31" s="68">
        <v>0.009354244433661188</v>
      </c>
      <c r="G31" s="69">
        <v>0.009354244433661188</v>
      </c>
      <c r="H31" s="19">
        <v>2329160378</v>
      </c>
      <c r="I31" s="64">
        <v>192891814</v>
      </c>
      <c r="J31" s="65">
        <v>0.08281602925326767</v>
      </c>
      <c r="K31" s="23">
        <v>2136268564</v>
      </c>
      <c r="L31" s="68">
        <v>0.055082234234478424</v>
      </c>
      <c r="M31" s="70">
        <v>0.055082234234478424</v>
      </c>
      <c r="R31" s="22"/>
    </row>
    <row r="32" spans="1:18" ht="13.5" customHeight="1">
      <c r="A32" s="15">
        <v>2009</v>
      </c>
      <c r="B32" s="19">
        <v>7787339559</v>
      </c>
      <c r="C32" s="64">
        <v>184697247</v>
      </c>
      <c r="D32" s="65">
        <v>0.023717631111454657</v>
      </c>
      <c r="E32" s="23">
        <v>7602642312</v>
      </c>
      <c r="F32" s="68">
        <v>-0.017431986714926222</v>
      </c>
      <c r="G32" s="69">
        <v>0.029867135523436176</v>
      </c>
      <c r="H32" s="19">
        <v>2459078067</v>
      </c>
      <c r="I32" s="64">
        <v>123579082</v>
      </c>
      <c r="J32" s="65">
        <v>0.050254232941357044</v>
      </c>
      <c r="K32" s="23">
        <v>2335498985</v>
      </c>
      <c r="L32" s="68">
        <v>0.0027214128575563466</v>
      </c>
      <c r="M32" s="70">
        <v>0.15348019845044006</v>
      </c>
      <c r="R32" s="22"/>
    </row>
    <row r="33" spans="1:18" ht="13.5" customHeight="1">
      <c r="A33" s="15">
        <v>2010</v>
      </c>
      <c r="B33" s="71">
        <v>7873412894</v>
      </c>
      <c r="C33" s="72">
        <v>178277097</v>
      </c>
      <c r="D33" s="73">
        <v>0.022642924917078533</v>
      </c>
      <c r="E33" s="74">
        <v>7695135797</v>
      </c>
      <c r="F33" s="68">
        <v>-0.0118402133747254</v>
      </c>
      <c r="G33" s="69">
        <v>0.04239646368887913</v>
      </c>
      <c r="H33" s="71">
        <v>2462232923</v>
      </c>
      <c r="I33" s="72">
        <v>64985911</v>
      </c>
      <c r="J33" s="73">
        <v>0.026393080196824254</v>
      </c>
      <c r="K33" s="74">
        <v>2397247012</v>
      </c>
      <c r="L33" s="68">
        <v>-0.02514399840726976</v>
      </c>
      <c r="M33" s="70">
        <v>0.18397694749436358</v>
      </c>
      <c r="R33" s="22"/>
    </row>
    <row r="34" spans="1:18" ht="13.5" customHeight="1">
      <c r="A34" s="15">
        <v>2011</v>
      </c>
      <c r="B34" s="71">
        <v>7969265775</v>
      </c>
      <c r="C34" s="72">
        <v>169444635</v>
      </c>
      <c r="D34" s="73">
        <v>0.021262264276786527</v>
      </c>
      <c r="E34" s="74">
        <v>7799821140</v>
      </c>
      <c r="F34" s="75">
        <v>-0.009346868377254952</v>
      </c>
      <c r="G34" s="69">
        <v>0.05657732211970759</v>
      </c>
      <c r="H34" s="71">
        <v>2493146998</v>
      </c>
      <c r="I34" s="72">
        <v>39213239</v>
      </c>
      <c r="J34" s="73">
        <v>0.015728410330982018</v>
      </c>
      <c r="K34" s="74">
        <v>2453933759</v>
      </c>
      <c r="L34" s="75">
        <v>-0.003370584448967666</v>
      </c>
      <c r="M34" s="70">
        <v>0.2119739796485308</v>
      </c>
      <c r="R34" s="22"/>
    </row>
    <row r="35" spans="1:18" ht="13.5" customHeight="1">
      <c r="A35" s="15">
        <v>2012</v>
      </c>
      <c r="B35" s="71">
        <v>8028648157</v>
      </c>
      <c r="C35" s="72">
        <v>153388564</v>
      </c>
      <c r="D35" s="73">
        <v>0.019105154566558497</v>
      </c>
      <c r="E35" s="74">
        <v>7875259593</v>
      </c>
      <c r="F35" s="75">
        <v>-0.011796090713262729</v>
      </c>
      <c r="G35" s="69">
        <v>0.06679634602101636</v>
      </c>
      <c r="H35" s="71">
        <v>2613727280</v>
      </c>
      <c r="I35" s="72">
        <v>35840888</v>
      </c>
      <c r="J35" s="73">
        <v>0.013712558411985508</v>
      </c>
      <c r="K35" s="74">
        <v>2577886392</v>
      </c>
      <c r="L35" s="75">
        <v>0.033988928076835366</v>
      </c>
      <c r="M35" s="70">
        <v>0.2731929776569134</v>
      </c>
      <c r="R35" s="22"/>
    </row>
    <row r="36" spans="1:18" ht="13.5" customHeight="1">
      <c r="A36" s="15">
        <v>2013</v>
      </c>
      <c r="B36" s="71">
        <v>8078097700</v>
      </c>
      <c r="C36" s="72">
        <v>177382524</v>
      </c>
      <c r="D36" s="73">
        <v>0.021958452421292206</v>
      </c>
      <c r="E36" s="74">
        <v>7900715176</v>
      </c>
      <c r="F36" s="75">
        <v>-0.015934560650594468</v>
      </c>
      <c r="G36" s="69">
        <v>0.07024460351774352</v>
      </c>
      <c r="H36" s="71">
        <v>2659770921</v>
      </c>
      <c r="I36" s="72">
        <v>44359727</v>
      </c>
      <c r="J36" s="73">
        <v>0.016678025408038515</v>
      </c>
      <c r="K36" s="74">
        <v>2615411194</v>
      </c>
      <c r="L36" s="75">
        <v>0.0006442577283732525</v>
      </c>
      <c r="M36" s="70">
        <v>0.2917261118332802</v>
      </c>
      <c r="R36" s="22"/>
    </row>
    <row r="37" spans="1:18" ht="13.5" customHeight="1">
      <c r="A37" s="15">
        <v>2014</v>
      </c>
      <c r="B37" s="71">
        <v>8397346693</v>
      </c>
      <c r="C37" s="72">
        <v>229970674</v>
      </c>
      <c r="D37" s="73">
        <v>0.02738611163829913</v>
      </c>
      <c r="E37" s="74">
        <v>8167376019</v>
      </c>
      <c r="F37" s="75">
        <v>0.01105189888951207</v>
      </c>
      <c r="G37" s="69">
        <v>0.10636694457582627</v>
      </c>
      <c r="H37" s="71">
        <v>2681265360</v>
      </c>
      <c r="I37" s="72">
        <v>59860679</v>
      </c>
      <c r="J37" s="73">
        <v>0.022325533269858824</v>
      </c>
      <c r="K37" s="74">
        <v>2621404681</v>
      </c>
      <c r="L37" s="75">
        <v>-0.01442464074521702</v>
      </c>
      <c r="M37" s="70">
        <v>0.29468623667965005</v>
      </c>
      <c r="R37" s="22"/>
    </row>
    <row r="38" spans="1:18" ht="13.5" customHeight="1">
      <c r="A38" s="15">
        <v>2015</v>
      </c>
      <c r="B38" s="71">
        <v>8840328734</v>
      </c>
      <c r="C38" s="72">
        <v>239632508</v>
      </c>
      <c r="D38" s="73">
        <v>0.027106741752529043</v>
      </c>
      <c r="E38" s="74">
        <v>8600696226</v>
      </c>
      <c r="F38" s="75">
        <v>0.02421592682001703</v>
      </c>
      <c r="G38" s="69">
        <v>0.16506525261579977</v>
      </c>
      <c r="H38" s="71">
        <v>2906139280</v>
      </c>
      <c r="I38" s="72">
        <v>94168827</v>
      </c>
      <c r="J38" s="73">
        <v>0.032403411511646475</v>
      </c>
      <c r="K38" s="74">
        <v>2811970453</v>
      </c>
      <c r="L38" s="75">
        <v>0.04874754097445991</v>
      </c>
      <c r="M38" s="70">
        <v>0.38880481515739723</v>
      </c>
      <c r="R38" s="22"/>
    </row>
    <row r="39" spans="1:18" ht="13.5" customHeight="1">
      <c r="A39" s="15">
        <v>2016</v>
      </c>
      <c r="B39" s="71">
        <v>9339896340</v>
      </c>
      <c r="C39" s="72">
        <v>253905995</v>
      </c>
      <c r="D39" s="73">
        <v>0.02718509775238041</v>
      </c>
      <c r="E39" s="74">
        <v>9085990345</v>
      </c>
      <c r="F39" s="75">
        <v>0.02778874161717344</v>
      </c>
      <c r="G39" s="69">
        <v>0.23080403706867797</v>
      </c>
      <c r="H39" s="71">
        <v>3128766492</v>
      </c>
      <c r="I39" s="72">
        <v>127302828</v>
      </c>
      <c r="J39" s="73">
        <v>0.04068786479448144</v>
      </c>
      <c r="K39" s="74">
        <v>3001463664</v>
      </c>
      <c r="L39" s="75">
        <v>0.032801037670844184</v>
      </c>
      <c r="M39" s="70">
        <v>0.48239366620512786</v>
      </c>
      <c r="R39" s="22"/>
    </row>
    <row r="40" spans="1:18" ht="13.5" customHeight="1">
      <c r="A40" s="15">
        <v>2017</v>
      </c>
      <c r="B40" s="71">
        <v>9967061475</v>
      </c>
      <c r="C40" s="72">
        <v>262988131</v>
      </c>
      <c r="D40" s="73">
        <v>0.026385723782244457</v>
      </c>
      <c r="E40" s="74">
        <v>9704073344</v>
      </c>
      <c r="F40" s="75">
        <v>0.038991546666351976</v>
      </c>
      <c r="G40" s="69">
        <v>0.3145306338981968</v>
      </c>
      <c r="H40" s="71">
        <v>3440327629</v>
      </c>
      <c r="I40" s="72">
        <v>114307546</v>
      </c>
      <c r="J40" s="73">
        <v>0.0332257733352058</v>
      </c>
      <c r="K40" s="74">
        <v>3326020083</v>
      </c>
      <c r="L40" s="75">
        <v>0.06304516220828921</v>
      </c>
      <c r="M40" s="70">
        <v>0.642688920024938</v>
      </c>
      <c r="R40" s="22"/>
    </row>
    <row r="41" spans="1:18" ht="13.5" thickBot="1">
      <c r="A41" s="76" t="s">
        <v>25</v>
      </c>
      <c r="B41" s="77">
        <v>0.03047717778161831</v>
      </c>
      <c r="C41" s="78"/>
      <c r="D41" s="79"/>
      <c r="E41" s="80" t="s">
        <v>26</v>
      </c>
      <c r="F41" s="81">
        <v>0.0045052638595951934</v>
      </c>
      <c r="G41" s="82"/>
      <c r="H41" s="77">
        <v>0.05444280168563386</v>
      </c>
      <c r="I41" s="78"/>
      <c r="J41" s="83"/>
      <c r="K41" s="84" t="s">
        <v>27</v>
      </c>
      <c r="L41" s="81">
        <v>0.019409135014938222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123703697</v>
      </c>
      <c r="C46" s="23">
        <v>15762212</v>
      </c>
      <c r="D46" s="98">
        <v>139465909</v>
      </c>
      <c r="E46" s="23">
        <v>2388142</v>
      </c>
      <c r="F46" s="65">
        <v>0.01712348212637398</v>
      </c>
      <c r="G46" s="23">
        <v>137077767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133679744</v>
      </c>
      <c r="C47" s="23">
        <v>17306945</v>
      </c>
      <c r="D47" s="98">
        <v>150986689</v>
      </c>
      <c r="E47" s="23">
        <v>3582264</v>
      </c>
      <c r="F47" s="65">
        <v>0.023725694123936977</v>
      </c>
      <c r="G47" s="23">
        <v>147404425</v>
      </c>
      <c r="H47" s="68">
        <v>0.05692083504076971</v>
      </c>
      <c r="I47" s="101">
        <v>0.05692083504076971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132244864</v>
      </c>
      <c r="C48" s="74">
        <v>66062266</v>
      </c>
      <c r="D48" s="103">
        <v>198307130</v>
      </c>
      <c r="E48" s="74">
        <v>6746576</v>
      </c>
      <c r="F48" s="65">
        <v>0.03402084433373626</v>
      </c>
      <c r="G48" s="23">
        <v>191560554</v>
      </c>
      <c r="H48" s="68">
        <v>0.26872478142758666</v>
      </c>
      <c r="I48" s="101">
        <v>0.3735295985487034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131275048</v>
      </c>
      <c r="C49" s="74">
        <v>82429585</v>
      </c>
      <c r="D49" s="103">
        <v>213704633</v>
      </c>
      <c r="E49" s="74">
        <v>4038418</v>
      </c>
      <c r="F49" s="73">
        <v>0.018897194428161977</v>
      </c>
      <c r="G49" s="74">
        <v>209666215</v>
      </c>
      <c r="H49" s="75">
        <v>0.057280265212854425</v>
      </c>
      <c r="I49" s="101">
        <v>0.5033510088834684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137201413</v>
      </c>
      <c r="C50" s="74">
        <v>79927245</v>
      </c>
      <c r="D50" s="103">
        <v>217128658</v>
      </c>
      <c r="E50" s="74">
        <v>4904898</v>
      </c>
      <c r="F50" s="73">
        <v>0.02258982321900594</v>
      </c>
      <c r="G50" s="74">
        <v>212223760</v>
      </c>
      <c r="H50" s="75">
        <v>-0.006929531565186048</v>
      </c>
      <c r="I50" s="101">
        <v>0.521689146270147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140042187</v>
      </c>
      <c r="C51" s="74">
        <v>82019519</v>
      </c>
      <c r="D51" s="103">
        <v>222061706</v>
      </c>
      <c r="E51" s="74">
        <v>6345786</v>
      </c>
      <c r="F51" s="73">
        <v>0.02857667859221076</v>
      </c>
      <c r="G51" s="74">
        <v>215715920</v>
      </c>
      <c r="H51" s="75">
        <v>-0.006506455725434457</v>
      </c>
      <c r="I51" s="101">
        <v>0.546728670445191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140691543</v>
      </c>
      <c r="C52" s="74">
        <v>81873581</v>
      </c>
      <c r="D52" s="103">
        <v>222565124</v>
      </c>
      <c r="E52" s="74">
        <v>3567282</v>
      </c>
      <c r="F52" s="73">
        <v>0.01602803680957669</v>
      </c>
      <c r="G52" s="74">
        <v>218997842</v>
      </c>
      <c r="H52" s="75">
        <v>-0.013797354146238974</v>
      </c>
      <c r="I52" s="101">
        <v>0.5702607437922338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189117341</v>
      </c>
      <c r="C53" s="74">
        <v>40011471</v>
      </c>
      <c r="D53" s="103">
        <v>229128812</v>
      </c>
      <c r="E53" s="74">
        <v>5173049</v>
      </c>
      <c r="F53" s="73">
        <v>0.022577034092072193</v>
      </c>
      <c r="G53" s="74">
        <v>223955763</v>
      </c>
      <c r="H53" s="75">
        <v>0.006248234112367039</v>
      </c>
      <c r="I53" s="101">
        <v>0.6058100836671132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201044072</v>
      </c>
      <c r="C54" s="74">
        <v>42784033</v>
      </c>
      <c r="D54" s="103">
        <v>243828105</v>
      </c>
      <c r="E54" s="74">
        <v>12130612</v>
      </c>
      <c r="F54" s="73">
        <v>0.04975067168733481</v>
      </c>
      <c r="G54" s="74">
        <v>231697493</v>
      </c>
      <c r="H54" s="75">
        <v>0.011210641636809952</v>
      </c>
      <c r="I54" s="101">
        <v>0.6613199215587516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194123487</v>
      </c>
      <c r="C55" s="74">
        <v>51529858</v>
      </c>
      <c r="D55" s="103">
        <v>245653345</v>
      </c>
      <c r="E55" s="74">
        <v>7045555</v>
      </c>
      <c r="F55" s="73">
        <v>0.028680883624849482</v>
      </c>
      <c r="G55" s="74">
        <v>238607790</v>
      </c>
      <c r="H55" s="75">
        <v>-0.021409816559087805</v>
      </c>
      <c r="I55" s="101">
        <v>0.7108682093772465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205619810</v>
      </c>
      <c r="C56" s="74">
        <v>53916910</v>
      </c>
      <c r="D56" s="103">
        <v>259536720</v>
      </c>
      <c r="E56" s="74">
        <v>5680646</v>
      </c>
      <c r="F56" s="73">
        <v>0.02188763886666981</v>
      </c>
      <c r="G56" s="74">
        <v>253856074</v>
      </c>
      <c r="H56" s="75">
        <v>0.03339148099123177</v>
      </c>
      <c r="I56" s="101">
        <v>0.8202016236096809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0.052127149473442415</v>
      </c>
      <c r="C57" s="105">
        <v>0.13086505222172634</v>
      </c>
      <c r="D57" s="105">
        <v>0.06407704647863849</v>
      </c>
      <c r="E57" s="78"/>
      <c r="F57" s="83"/>
      <c r="G57" s="84" t="s">
        <v>47</v>
      </c>
      <c r="H57" s="81">
        <v>0.03851330804256723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77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tabSelected="1" zoomScalePageLayoutView="0" workbookViewId="0" topLeftCell="A25">
      <selection activeCell="I55" sqref="I55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8" max="8" width="10.28125" style="0" customWidth="1"/>
    <col min="9" max="9" width="11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9530578</v>
      </c>
      <c r="C31" s="113" t="s">
        <v>9</v>
      </c>
      <c r="D31" s="113" t="s">
        <v>9</v>
      </c>
      <c r="E31" s="18" t="s">
        <v>9</v>
      </c>
      <c r="F31" s="19">
        <v>100887504</v>
      </c>
      <c r="G31" s="113" t="s">
        <v>9</v>
      </c>
      <c r="H31" s="113" t="s">
        <v>9</v>
      </c>
      <c r="I31" s="20" t="s">
        <v>9</v>
      </c>
      <c r="J31" s="19">
        <v>4116279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10271854</v>
      </c>
      <c r="C32" s="23">
        <v>741276</v>
      </c>
      <c r="D32" s="68">
        <v>0.07777870345324281</v>
      </c>
      <c r="E32" s="69">
        <v>0.07777870345324281</v>
      </c>
      <c r="F32" s="19">
        <v>113231211</v>
      </c>
      <c r="G32" s="23">
        <v>12343707</v>
      </c>
      <c r="H32" s="68">
        <v>0.12235119822173418</v>
      </c>
      <c r="I32" s="70">
        <v>0.12235119822173418</v>
      </c>
      <c r="J32" s="19">
        <v>4774973</v>
      </c>
      <c r="K32" s="23">
        <v>658694</v>
      </c>
      <c r="L32" s="68">
        <v>0.1600217089269216</v>
      </c>
      <c r="M32" s="101">
        <v>0.1600217089269216</v>
      </c>
      <c r="N32" s="22"/>
    </row>
    <row r="33" spans="1:14" ht="12.75">
      <c r="A33" s="15">
        <v>2009</v>
      </c>
      <c r="B33" s="19">
        <v>11260246</v>
      </c>
      <c r="C33" s="23">
        <v>988392</v>
      </c>
      <c r="D33" s="68">
        <v>0.09622333027708532</v>
      </c>
      <c r="E33" s="69">
        <v>0.181486159601233</v>
      </c>
      <c r="F33" s="19">
        <v>122383340</v>
      </c>
      <c r="G33" s="23">
        <v>9152129</v>
      </c>
      <c r="H33" s="68">
        <v>0.08082691087707258</v>
      </c>
      <c r="I33" s="70">
        <v>0.21306737849317792</v>
      </c>
      <c r="J33" s="19">
        <v>5394831</v>
      </c>
      <c r="K33" s="23">
        <v>619858</v>
      </c>
      <c r="L33" s="68">
        <v>0.1298139277436752</v>
      </c>
      <c r="M33" s="101">
        <v>0.31060868323065566</v>
      </c>
      <c r="N33" s="22"/>
    </row>
    <row r="34" spans="1:14" ht="12.75">
      <c r="A34" s="15">
        <v>2010</v>
      </c>
      <c r="B34" s="19">
        <v>12160414</v>
      </c>
      <c r="C34" s="23">
        <v>900168</v>
      </c>
      <c r="D34" s="68">
        <v>0.07994212559832174</v>
      </c>
      <c r="E34" s="69">
        <v>0.27593667456475357</v>
      </c>
      <c r="F34" s="19">
        <v>120247372</v>
      </c>
      <c r="G34" s="23">
        <v>-2135968</v>
      </c>
      <c r="H34" s="68">
        <v>-0.01745309451433504</v>
      </c>
      <c r="I34" s="70">
        <v>0.19189559888407984</v>
      </c>
      <c r="J34" s="19">
        <v>8553169</v>
      </c>
      <c r="K34" s="23">
        <v>3158338</v>
      </c>
      <c r="L34" s="68">
        <v>0.5854378014807137</v>
      </c>
      <c r="M34" s="101">
        <v>1.0778885493427437</v>
      </c>
      <c r="N34" s="22"/>
    </row>
    <row r="35" spans="1:14" ht="12.75">
      <c r="A35" s="15">
        <v>2011</v>
      </c>
      <c r="B35" s="19">
        <v>16357989</v>
      </c>
      <c r="C35" s="23">
        <v>4197575</v>
      </c>
      <c r="D35" s="68">
        <v>0.34518356036233633</v>
      </c>
      <c r="E35" s="69">
        <v>0.7163690386878949</v>
      </c>
      <c r="F35" s="19">
        <v>161230776</v>
      </c>
      <c r="G35" s="23">
        <v>40983404</v>
      </c>
      <c r="H35" s="68">
        <v>0.34082577704899863</v>
      </c>
      <c r="I35" s="70">
        <v>0.5981243425350279</v>
      </c>
      <c r="J35" s="19">
        <v>10198214</v>
      </c>
      <c r="K35" s="23">
        <v>1645045</v>
      </c>
      <c r="L35" s="68">
        <v>0.19233163754860919</v>
      </c>
      <c r="M35" s="101">
        <v>1.4775322566813376</v>
      </c>
      <c r="N35" s="115"/>
    </row>
    <row r="36" spans="1:14" ht="12.75">
      <c r="A36" s="15">
        <v>2012</v>
      </c>
      <c r="B36" s="19">
        <v>18804970</v>
      </c>
      <c r="C36" s="23">
        <v>2446981</v>
      </c>
      <c r="D36" s="68">
        <v>0.14958935355684613</v>
      </c>
      <c r="E36" s="69">
        <v>0.9731195736502025</v>
      </c>
      <c r="F36" s="19">
        <v>186721951</v>
      </c>
      <c r="G36" s="23">
        <v>25491175</v>
      </c>
      <c r="H36" s="68">
        <v>0.1581036550987015</v>
      </c>
      <c r="I36" s="70">
        <v>0.850793642392025</v>
      </c>
      <c r="J36" s="19">
        <v>12250963</v>
      </c>
      <c r="K36" s="23">
        <v>2052749</v>
      </c>
      <c r="L36" s="68">
        <v>0.20128514659527638</v>
      </c>
      <c r="M36" s="101">
        <v>1.9762227001619668</v>
      </c>
      <c r="N36" s="115"/>
    </row>
    <row r="37" spans="1:14" ht="12.75">
      <c r="A37" s="15">
        <v>2013</v>
      </c>
      <c r="B37" s="19">
        <v>24325303</v>
      </c>
      <c r="C37" s="23">
        <v>5520333</v>
      </c>
      <c r="D37" s="68">
        <v>0.29355712878031714</v>
      </c>
      <c r="E37" s="69">
        <v>1.5523428904311996</v>
      </c>
      <c r="F37" s="19">
        <v>236744227</v>
      </c>
      <c r="G37" s="23">
        <v>50022276</v>
      </c>
      <c r="H37" s="68">
        <v>0.2678971365289558</v>
      </c>
      <c r="I37" s="70">
        <v>1.3466159594948448</v>
      </c>
      <c r="J37" s="19">
        <v>12925791</v>
      </c>
      <c r="K37" s="23">
        <v>674828</v>
      </c>
      <c r="L37" s="68">
        <v>0.055083669749063806</v>
      </c>
      <c r="M37" s="101">
        <v>2.1401639684773555</v>
      </c>
      <c r="N37" s="115"/>
    </row>
    <row r="38" spans="1:14" ht="12.75">
      <c r="A38" s="15">
        <v>2014</v>
      </c>
      <c r="B38" s="19">
        <v>28289408</v>
      </c>
      <c r="C38" s="23">
        <v>3964105</v>
      </c>
      <c r="D38" s="68">
        <v>0.16296220441735093</v>
      </c>
      <c r="E38" s="69">
        <v>1.968278314284821</v>
      </c>
      <c r="F38" s="19">
        <v>270501966</v>
      </c>
      <c r="G38" s="23">
        <v>33757739</v>
      </c>
      <c r="H38" s="68">
        <v>0.14259160372261157</v>
      </c>
      <c r="I38" s="70">
        <v>1.6812236924802897</v>
      </c>
      <c r="J38" s="19">
        <v>14416318</v>
      </c>
      <c r="K38" s="23">
        <v>1490527</v>
      </c>
      <c r="L38" s="68">
        <v>0.11531418077237982</v>
      </c>
      <c r="M38" s="101">
        <v>2.502269403993267</v>
      </c>
      <c r="N38" s="115"/>
    </row>
    <row r="39" spans="1:14" ht="12.75">
      <c r="A39" s="15">
        <v>2015</v>
      </c>
      <c r="B39" s="19">
        <v>34879581</v>
      </c>
      <c r="C39" s="23">
        <v>6590173</v>
      </c>
      <c r="D39" s="68">
        <v>0.2329554934482899</v>
      </c>
      <c r="E39" s="69">
        <v>2.6597550536808994</v>
      </c>
      <c r="F39" s="19">
        <v>350251289</v>
      </c>
      <c r="G39" s="23">
        <v>79749323</v>
      </c>
      <c r="H39" s="68">
        <v>0.2948197537314757</v>
      </c>
      <c r="I39" s="70">
        <v>2.4717014011963268</v>
      </c>
      <c r="J39" s="19">
        <v>16935953</v>
      </c>
      <c r="K39" s="23">
        <v>2519635</v>
      </c>
      <c r="L39" s="68">
        <v>0.17477659690914144</v>
      </c>
      <c r="M39" s="101">
        <v>3.114384131882217</v>
      </c>
      <c r="N39" s="115"/>
    </row>
    <row r="40" spans="1:14" ht="12.75">
      <c r="A40" s="15">
        <v>2016</v>
      </c>
      <c r="B40" s="19">
        <v>36717610</v>
      </c>
      <c r="C40" s="23">
        <v>1838029</v>
      </c>
      <c r="D40" s="68">
        <v>0.05269641857222998</v>
      </c>
      <c r="E40" s="69">
        <v>2.8526110378615024</v>
      </c>
      <c r="F40" s="19">
        <v>357150905</v>
      </c>
      <c r="G40" s="23">
        <v>6899616</v>
      </c>
      <c r="H40" s="68">
        <v>0.019699045276033233</v>
      </c>
      <c r="I40" s="70">
        <v>2.540090604283361</v>
      </c>
      <c r="J40" s="19">
        <v>19062223</v>
      </c>
      <c r="K40" s="23">
        <v>2126270</v>
      </c>
      <c r="L40" s="68">
        <v>0.12554770316143413</v>
      </c>
      <c r="M40" s="101">
        <v>3.6309356095638803</v>
      </c>
      <c r="N40" s="115"/>
    </row>
    <row r="41" spans="1:14" ht="13.5" thickBot="1">
      <c r="A41" s="116">
        <v>2017</v>
      </c>
      <c r="B41" s="117">
        <v>37403421</v>
      </c>
      <c r="C41" s="118">
        <v>685811</v>
      </c>
      <c r="D41" s="119">
        <v>0.018677985849296835</v>
      </c>
      <c r="E41" s="120">
        <v>2.924570052309524</v>
      </c>
      <c r="F41" s="117">
        <v>309907712</v>
      </c>
      <c r="G41" s="118">
        <v>-47243193</v>
      </c>
      <c r="H41" s="119">
        <v>-0.1322779596484573</v>
      </c>
      <c r="I41" s="121">
        <v>2.071814642178084</v>
      </c>
      <c r="J41" s="117">
        <v>23457867</v>
      </c>
      <c r="K41" s="118">
        <v>4395644</v>
      </c>
      <c r="L41" s="119">
        <v>0.23059451145860585</v>
      </c>
      <c r="M41" s="122">
        <v>4.698803944047524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0.14651359427592683</v>
      </c>
      <c r="E43" s="36"/>
      <c r="F43" s="33"/>
      <c r="G43" s="34" t="s">
        <v>57</v>
      </c>
      <c r="H43" s="38">
        <v>0.1187666213433417</v>
      </c>
      <c r="I43" s="36"/>
      <c r="J43" s="33"/>
      <c r="K43" s="34" t="s">
        <v>58</v>
      </c>
      <c r="L43" s="38">
        <v>0.19008606953045176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194442</v>
      </c>
      <c r="C47" s="113" t="s">
        <v>9</v>
      </c>
      <c r="D47" s="66" t="s">
        <v>9</v>
      </c>
      <c r="E47" s="126" t="s">
        <v>9</v>
      </c>
      <c r="F47" s="19">
        <v>445</v>
      </c>
      <c r="G47" s="113" t="s">
        <v>9</v>
      </c>
      <c r="H47" s="113" t="s">
        <v>9</v>
      </c>
      <c r="I47" s="127" t="s">
        <v>9</v>
      </c>
      <c r="J47" s="19">
        <v>114729248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393633</v>
      </c>
      <c r="C48" s="23">
        <v>199191</v>
      </c>
      <c r="D48" s="68">
        <v>1.0244237356126762</v>
      </c>
      <c r="E48" s="129">
        <v>1.0244237356126762</v>
      </c>
      <c r="F48" s="19">
        <v>890</v>
      </c>
      <c r="G48" s="23">
        <v>445</v>
      </c>
      <c r="H48" s="68">
        <v>1</v>
      </c>
      <c r="I48" s="129">
        <v>1</v>
      </c>
      <c r="J48" s="19">
        <v>128672561</v>
      </c>
      <c r="K48" s="23">
        <v>13943313</v>
      </c>
      <c r="L48" s="68">
        <v>0.12153233149405808</v>
      </c>
      <c r="M48" s="130">
        <v>0.12153233149405808</v>
      </c>
    </row>
    <row r="49" spans="1:13" ht="12.75">
      <c r="A49" s="15">
        <v>2009</v>
      </c>
      <c r="B49" s="19">
        <v>429767</v>
      </c>
      <c r="C49" s="23">
        <v>36134</v>
      </c>
      <c r="D49" s="68">
        <v>0.09179616546376955</v>
      </c>
      <c r="E49" s="129">
        <v>1.21025807181576</v>
      </c>
      <c r="F49" s="19">
        <v>931</v>
      </c>
      <c r="G49" s="23">
        <v>41</v>
      </c>
      <c r="H49" s="68">
        <v>0.046067415730337076</v>
      </c>
      <c r="I49" s="129">
        <v>1.0921348314606742</v>
      </c>
      <c r="J49" s="19">
        <v>139469115</v>
      </c>
      <c r="K49" s="23">
        <v>10796554</v>
      </c>
      <c r="L49" s="68">
        <v>0.0839071975881478</v>
      </c>
      <c r="M49" s="130">
        <v>0.21563696643422609</v>
      </c>
    </row>
    <row r="50" spans="1:13" ht="12.75">
      <c r="A50" s="15">
        <v>2010</v>
      </c>
      <c r="B50" s="19">
        <v>232078</v>
      </c>
      <c r="C50" s="23">
        <v>-197689</v>
      </c>
      <c r="D50" s="68">
        <v>-0.4599911114627228</v>
      </c>
      <c r="E50" s="129">
        <v>0.1935590047417739</v>
      </c>
      <c r="F50" s="19">
        <v>487</v>
      </c>
      <c r="G50" s="23">
        <v>-444</v>
      </c>
      <c r="H50" s="68">
        <v>-0.47690655209452204</v>
      </c>
      <c r="I50" s="129">
        <v>0.09438202247191012</v>
      </c>
      <c r="J50" s="19">
        <v>141193520</v>
      </c>
      <c r="K50" s="23">
        <v>1724405</v>
      </c>
      <c r="L50" s="68">
        <v>0.012364063541953357</v>
      </c>
      <c r="M50" s="130">
        <v>0.23066717913116627</v>
      </c>
    </row>
    <row r="51" spans="1:17" ht="12.75">
      <c r="A51" s="15">
        <v>2011</v>
      </c>
      <c r="B51" s="19">
        <v>232772</v>
      </c>
      <c r="C51" s="23">
        <v>694</v>
      </c>
      <c r="D51" s="68">
        <v>0.0029903739260076353</v>
      </c>
      <c r="E51" s="129">
        <v>0.19712819246870533</v>
      </c>
      <c r="F51" s="19">
        <v>1748</v>
      </c>
      <c r="G51" s="23">
        <v>1261</v>
      </c>
      <c r="H51" s="68">
        <v>2.589322381930185</v>
      </c>
      <c r="I51" s="129">
        <v>2.9280898876404495</v>
      </c>
      <c r="J51" s="19">
        <v>188021499</v>
      </c>
      <c r="K51" s="23">
        <v>46827979</v>
      </c>
      <c r="L51" s="68">
        <v>0.3316581313363389</v>
      </c>
      <c r="M51" s="130">
        <v>0.6388279560587724</v>
      </c>
      <c r="Q51" s="52"/>
    </row>
    <row r="52" spans="1:17" ht="12.75">
      <c r="A52" s="15">
        <v>2012</v>
      </c>
      <c r="B52" s="19">
        <v>228037</v>
      </c>
      <c r="C52" s="23">
        <v>-4735</v>
      </c>
      <c r="D52" s="68">
        <v>-0.02034179368652587</v>
      </c>
      <c r="E52" s="129">
        <v>0.17277645776118328</v>
      </c>
      <c r="F52" s="19">
        <v>1654</v>
      </c>
      <c r="G52" s="23">
        <v>-94</v>
      </c>
      <c r="H52" s="68">
        <v>-0.05377574370709382</v>
      </c>
      <c r="I52" s="129">
        <v>2.7168539325842698</v>
      </c>
      <c r="J52" s="19">
        <v>218007575</v>
      </c>
      <c r="K52" s="23">
        <v>29986076</v>
      </c>
      <c r="L52" s="68">
        <v>0.15948216645161414</v>
      </c>
      <c r="M52" s="130">
        <v>0.9001917889324961</v>
      </c>
      <c r="Q52" s="52"/>
    </row>
    <row r="53" spans="1:17" ht="12.75">
      <c r="A53" s="15">
        <v>2013</v>
      </c>
      <c r="B53" s="19">
        <v>281436</v>
      </c>
      <c r="C53" s="23">
        <v>53399</v>
      </c>
      <c r="D53" s="68">
        <v>0.23416813938088996</v>
      </c>
      <c r="E53" s="129">
        <v>0.44740333878483046</v>
      </c>
      <c r="F53" s="19">
        <v>1440</v>
      </c>
      <c r="G53" s="23">
        <v>-214</v>
      </c>
      <c r="H53" s="68">
        <v>-0.1293833131801693</v>
      </c>
      <c r="I53" s="129">
        <v>2.235955056179775</v>
      </c>
      <c r="J53" s="19">
        <v>274278197</v>
      </c>
      <c r="K53" s="23">
        <v>56270622</v>
      </c>
      <c r="L53" s="68">
        <v>0.25811315042608035</v>
      </c>
      <c r="M53" s="130">
        <v>1.3906562779876321</v>
      </c>
      <c r="Q53" s="52"/>
    </row>
    <row r="54" spans="1:17" ht="12.75">
      <c r="A54" s="15">
        <v>2014</v>
      </c>
      <c r="B54" s="19">
        <v>362254</v>
      </c>
      <c r="C54" s="23">
        <v>80818</v>
      </c>
      <c r="D54" s="68">
        <v>0.2871629784391478</v>
      </c>
      <c r="E54" s="129">
        <v>0.8630439925530492</v>
      </c>
      <c r="F54" s="19">
        <v>2742</v>
      </c>
      <c r="G54" s="23">
        <v>1302</v>
      </c>
      <c r="H54" s="68">
        <v>0.9041666666666667</v>
      </c>
      <c r="I54" s="129">
        <v>5.1617977528089884</v>
      </c>
      <c r="J54" s="19">
        <v>313572688</v>
      </c>
      <c r="K54" s="23">
        <v>39294491</v>
      </c>
      <c r="L54" s="68">
        <v>0.14326509153769887</v>
      </c>
      <c r="M54" s="130">
        <v>1.733153868488705</v>
      </c>
      <c r="Q54" s="52"/>
    </row>
    <row r="55" spans="1:17" ht="12.75">
      <c r="A55" s="15">
        <v>2015</v>
      </c>
      <c r="B55" s="19">
        <v>441923</v>
      </c>
      <c r="C55" s="23">
        <v>79669</v>
      </c>
      <c r="D55" s="68">
        <v>0.21992579792079592</v>
      </c>
      <c r="E55" s="129">
        <v>1.2727754291768238</v>
      </c>
      <c r="F55" s="19">
        <v>-8982896</v>
      </c>
      <c r="G55" s="23">
        <v>-8985638</v>
      </c>
      <c r="H55" s="68"/>
      <c r="I55" s="129"/>
      <c r="J55" s="19">
        <v>393525850</v>
      </c>
      <c r="K55" s="23">
        <v>79953162</v>
      </c>
      <c r="L55" s="68">
        <v>0.25497489118057376</v>
      </c>
      <c r="M55" s="130">
        <v>2.4300394786863766</v>
      </c>
      <c r="Q55" s="52"/>
    </row>
    <row r="56" spans="1:17" ht="12.75">
      <c r="A56" s="15">
        <v>2016</v>
      </c>
      <c r="B56" s="19">
        <v>560186</v>
      </c>
      <c r="C56" s="23">
        <v>118263</v>
      </c>
      <c r="D56" s="68">
        <v>0.26760996825238786</v>
      </c>
      <c r="E56" s="129">
        <v>1.880992789623641</v>
      </c>
      <c r="F56" s="19">
        <v>-15475</v>
      </c>
      <c r="G56" s="23">
        <v>8967421</v>
      </c>
      <c r="H56" s="68" t="s">
        <v>106</v>
      </c>
      <c r="I56" s="129"/>
      <c r="J56" s="19">
        <v>413475449</v>
      </c>
      <c r="K56" s="23">
        <v>19949599</v>
      </c>
      <c r="L56" s="68">
        <v>0.050694507107982865</v>
      </c>
      <c r="M56" s="130">
        <v>2.603923639419305</v>
      </c>
      <c r="Q56" s="52"/>
    </row>
    <row r="57" spans="1:17" ht="13.5" thickBot="1">
      <c r="A57" s="116">
        <v>2017</v>
      </c>
      <c r="B57" s="117">
        <v>547717</v>
      </c>
      <c r="C57" s="118">
        <v>-12469</v>
      </c>
      <c r="D57" s="119">
        <v>-0.02225867836754221</v>
      </c>
      <c r="E57" s="131">
        <v>1.8168656977402002</v>
      </c>
      <c r="F57" s="117">
        <v>1781</v>
      </c>
      <c r="G57" s="118">
        <v>17256</v>
      </c>
      <c r="H57" s="119" t="s">
        <v>106</v>
      </c>
      <c r="I57" s="131"/>
      <c r="J57" s="117">
        <v>371318498</v>
      </c>
      <c r="K57" s="118">
        <v>-42156951</v>
      </c>
      <c r="L57" s="119">
        <v>-0.10195756749755655</v>
      </c>
      <c r="M57" s="132">
        <v>2.2364763516971715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77</v>
      </c>
      <c r="J59" s="37" t="s">
        <v>55</v>
      </c>
      <c r="K59" t="s">
        <v>62</v>
      </c>
      <c r="L59" s="38">
        <v>0.12462373194928392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3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9337921</v>
      </c>
      <c r="C7" s="64">
        <v>5720.4</v>
      </c>
      <c r="D7" s="157">
        <v>1632.3895182155095</v>
      </c>
      <c r="E7" s="158"/>
      <c r="F7" s="69"/>
      <c r="G7" s="19">
        <v>98970477</v>
      </c>
      <c r="H7" s="64">
        <v>70377.24</v>
      </c>
      <c r="I7" s="159">
        <v>1406.28528484493</v>
      </c>
      <c r="J7" s="158"/>
      <c r="K7" s="70"/>
      <c r="L7" s="19">
        <v>2735351</v>
      </c>
      <c r="M7" s="64">
        <v>4375.83</v>
      </c>
      <c r="N7" s="160">
        <v>625.1044944616222</v>
      </c>
      <c r="O7" s="161"/>
      <c r="P7" s="162"/>
    </row>
    <row r="8" spans="1:16" ht="12.75">
      <c r="A8" s="156">
        <v>2008</v>
      </c>
      <c r="B8" s="19">
        <v>10482018</v>
      </c>
      <c r="C8" s="64">
        <v>5838.09</v>
      </c>
      <c r="D8" s="157">
        <v>1795.4533075029676</v>
      </c>
      <c r="E8" s="158">
        <v>0.09989269562678624</v>
      </c>
      <c r="F8" s="69">
        <v>0.09989269562678624</v>
      </c>
      <c r="G8" s="19">
        <v>113220096</v>
      </c>
      <c r="H8" s="64">
        <v>71920.15</v>
      </c>
      <c r="I8" s="159">
        <v>1574.2472172263267</v>
      </c>
      <c r="J8" s="158">
        <v>0.11943659952320258</v>
      </c>
      <c r="K8" s="70">
        <v>0.11943659952320258</v>
      </c>
      <c r="L8" s="19">
        <v>3640205</v>
      </c>
      <c r="M8" s="64">
        <v>5052.96</v>
      </c>
      <c r="N8" s="160">
        <v>720.4104129064945</v>
      </c>
      <c r="O8" s="161">
        <v>0.152463978885571</v>
      </c>
      <c r="P8" s="162">
        <v>0.152463978885571</v>
      </c>
    </row>
    <row r="9" spans="1:16" ht="12.75">
      <c r="A9" s="156">
        <v>2009</v>
      </c>
      <c r="B9" s="19">
        <v>10884184</v>
      </c>
      <c r="C9" s="64">
        <v>5653.83</v>
      </c>
      <c r="D9" s="157">
        <v>1925.0992689911086</v>
      </c>
      <c r="E9" s="158">
        <v>0.07220792707132358</v>
      </c>
      <c r="F9" s="69">
        <v>0.17931366717888672</v>
      </c>
      <c r="G9" s="19">
        <v>123710671</v>
      </c>
      <c r="H9" s="64">
        <v>71432.14</v>
      </c>
      <c r="I9" s="159">
        <v>1731.8628701310083</v>
      </c>
      <c r="J9" s="158">
        <v>0.10012128411596327</v>
      </c>
      <c r="K9" s="70">
        <v>0.23151602935387294</v>
      </c>
      <c r="L9" s="19">
        <v>4138785</v>
      </c>
      <c r="M9" s="64">
        <v>5052.02</v>
      </c>
      <c r="N9" s="160">
        <v>819.2336926615492</v>
      </c>
      <c r="O9" s="161">
        <v>0.13717636222990223</v>
      </c>
      <c r="P9" s="162">
        <v>0.31055479511009254</v>
      </c>
    </row>
    <row r="10" spans="1:16" ht="12.75">
      <c r="A10" s="156">
        <v>2010</v>
      </c>
      <c r="B10" s="19">
        <v>12163083</v>
      </c>
      <c r="C10" s="64">
        <v>6198.54</v>
      </c>
      <c r="D10" s="157">
        <v>1962.2496587906185</v>
      </c>
      <c r="E10" s="158">
        <v>0.019297908631475073</v>
      </c>
      <c r="F10" s="69">
        <v>0.20207195457595467</v>
      </c>
      <c r="G10" s="19">
        <v>120454355</v>
      </c>
      <c r="H10" s="64">
        <v>66914.55</v>
      </c>
      <c r="I10" s="159">
        <v>1800.1220212943224</v>
      </c>
      <c r="J10" s="158">
        <v>0.03941371591282545</v>
      </c>
      <c r="K10" s="70">
        <v>0.2800546522769173</v>
      </c>
      <c r="L10" s="19">
        <v>6601210</v>
      </c>
      <c r="M10" s="64">
        <v>7200.28</v>
      </c>
      <c r="N10" s="160">
        <v>916.7990689250973</v>
      </c>
      <c r="O10" s="161">
        <v>0.11909346153302736</v>
      </c>
      <c r="P10" s="162">
        <v>0.4666333021884609</v>
      </c>
    </row>
    <row r="11" spans="1:16" ht="12.75">
      <c r="A11" s="156">
        <v>2011</v>
      </c>
      <c r="B11" s="19">
        <v>16096181</v>
      </c>
      <c r="C11" s="64">
        <v>6224.77</v>
      </c>
      <c r="D11" s="157">
        <v>2585.8274281620043</v>
      </c>
      <c r="E11" s="158">
        <v>0.3177871717688114</v>
      </c>
      <c r="F11" s="69">
        <v>0.5840750012832544</v>
      </c>
      <c r="G11" s="19">
        <v>161822610</v>
      </c>
      <c r="H11" s="64">
        <v>66365.44</v>
      </c>
      <c r="I11" s="159">
        <v>2438.3566205543125</v>
      </c>
      <c r="J11" s="158">
        <v>0.3545507425108255</v>
      </c>
      <c r="K11" s="70">
        <v>0.7338989796961349</v>
      </c>
      <c r="L11" s="19">
        <v>7656121</v>
      </c>
      <c r="M11" s="64">
        <v>7084.09</v>
      </c>
      <c r="N11" s="160">
        <v>1080.7486917868068</v>
      </c>
      <c r="O11" s="161">
        <v>0.17882830428038338</v>
      </c>
      <c r="P11" s="162">
        <v>0.7289088486199624</v>
      </c>
    </row>
    <row r="12" spans="1:16" ht="12.75">
      <c r="A12" s="163">
        <v>2012</v>
      </c>
      <c r="B12" s="19">
        <v>19101517</v>
      </c>
      <c r="C12" s="64">
        <v>6365.38</v>
      </c>
      <c r="D12" s="157">
        <v>3000.8447256880186</v>
      </c>
      <c r="E12" s="158">
        <v>0.16049690439744735</v>
      </c>
      <c r="F12" s="69">
        <v>0.8383141353225991</v>
      </c>
      <c r="G12" s="19">
        <v>186903468</v>
      </c>
      <c r="H12" s="64">
        <v>66047.36</v>
      </c>
      <c r="I12" s="159">
        <v>2829.8401026172733</v>
      </c>
      <c r="J12" s="158">
        <v>0.16055218451760542</v>
      </c>
      <c r="K12" s="70">
        <v>1.0122802486191966</v>
      </c>
      <c r="L12" s="19">
        <v>9284153</v>
      </c>
      <c r="M12" s="64">
        <v>7169.16</v>
      </c>
      <c r="N12" s="160">
        <v>1295.0126653610744</v>
      </c>
      <c r="O12" s="161">
        <v>0.19825513109807602</v>
      </c>
      <c r="P12" s="162">
        <v>1.0716738990597368</v>
      </c>
    </row>
    <row r="13" spans="1:16" ht="12.75">
      <c r="A13" s="163">
        <v>2013</v>
      </c>
      <c r="B13" s="19">
        <v>24610506</v>
      </c>
      <c r="C13" s="64">
        <v>6217.6</v>
      </c>
      <c r="D13" s="157">
        <v>3958.2002702007203</v>
      </c>
      <c r="E13" s="158">
        <v>0.3190286842626301</v>
      </c>
      <c r="F13" s="69">
        <v>1.4247890751759626</v>
      </c>
      <c r="G13" s="19">
        <v>237499823</v>
      </c>
      <c r="H13" s="64">
        <v>65864.26</v>
      </c>
      <c r="I13" s="159">
        <v>3605.8982974985224</v>
      </c>
      <c r="J13" s="158">
        <v>0.27424100540644875</v>
      </c>
      <c r="K13" s="70">
        <v>1.564130007160064</v>
      </c>
      <c r="L13" s="19">
        <v>9791799</v>
      </c>
      <c r="M13" s="64">
        <v>7204.2</v>
      </c>
      <c r="N13" s="160">
        <v>1359.1792287832097</v>
      </c>
      <c r="O13" s="161">
        <v>0.04954898522497809</v>
      </c>
      <c r="P13" s="162">
        <v>1.1743232384752205</v>
      </c>
    </row>
    <row r="14" spans="1:16" ht="12.75">
      <c r="A14" s="163">
        <v>2014</v>
      </c>
      <c r="B14" s="19">
        <v>28579366</v>
      </c>
      <c r="C14" s="64">
        <v>6205.26</v>
      </c>
      <c r="D14" s="157">
        <v>4605.667772180376</v>
      </c>
      <c r="E14" s="158">
        <v>0.16357623611268737</v>
      </c>
      <c r="F14" s="69">
        <v>1.8214269454604106</v>
      </c>
      <c r="G14" s="19">
        <v>270556847</v>
      </c>
      <c r="H14" s="64">
        <v>65342.53</v>
      </c>
      <c r="I14" s="159">
        <v>4140.593377697497</v>
      </c>
      <c r="J14" s="158">
        <v>0.1482834611752368</v>
      </c>
      <c r="K14" s="70">
        <v>1.9443480795250425</v>
      </c>
      <c r="L14" s="19">
        <v>10712421</v>
      </c>
      <c r="M14" s="64">
        <v>7076.39</v>
      </c>
      <c r="N14" s="160">
        <v>1513.825693609312</v>
      </c>
      <c r="O14" s="161">
        <v>0.11377930264910531</v>
      </c>
      <c r="P14" s="162">
        <v>1.4217162202826752</v>
      </c>
    </row>
    <row r="15" spans="1:16" ht="12.75">
      <c r="A15" s="163">
        <v>2015</v>
      </c>
      <c r="B15" s="19">
        <v>34872071</v>
      </c>
      <c r="C15" s="64">
        <v>6205.05</v>
      </c>
      <c r="D15" s="157">
        <v>5619.950040692662</v>
      </c>
      <c r="E15" s="158">
        <v>0.22022480098083858</v>
      </c>
      <c r="F15" s="69">
        <v>2.442775133006405</v>
      </c>
      <c r="G15" s="19">
        <v>352713171</v>
      </c>
      <c r="H15" s="64">
        <v>64866.69</v>
      </c>
      <c r="I15" s="159">
        <v>5437.508388357723</v>
      </c>
      <c r="J15" s="158">
        <v>0.3132196022062458</v>
      </c>
      <c r="K15" s="70">
        <v>2.8665756137506</v>
      </c>
      <c r="L15" s="19">
        <v>13007275</v>
      </c>
      <c r="M15" s="64">
        <v>7105.06</v>
      </c>
      <c r="N15" s="160">
        <v>1830.7058631454202</v>
      </c>
      <c r="O15" s="161">
        <v>0.20932407930043262</v>
      </c>
      <c r="P15" s="162">
        <v>1.9286397384202698</v>
      </c>
    </row>
    <row r="16" spans="1:16" ht="12.75">
      <c r="A16" s="163">
        <v>2016</v>
      </c>
      <c r="B16" s="19">
        <v>37866157</v>
      </c>
      <c r="C16" s="64">
        <v>6324.71</v>
      </c>
      <c r="D16" s="157">
        <v>5987.018693347205</v>
      </c>
      <c r="E16" s="158">
        <v>0.06531528750196894</v>
      </c>
      <c r="F16" s="69">
        <v>2.667640980623348</v>
      </c>
      <c r="G16" s="19">
        <v>368135968</v>
      </c>
      <c r="H16" s="64">
        <v>63898.78</v>
      </c>
      <c r="I16" s="159">
        <v>5761.236255214889</v>
      </c>
      <c r="J16" s="158">
        <v>0.05953606757652119</v>
      </c>
      <c r="K16" s="70">
        <v>3.0967763207805845</v>
      </c>
      <c r="L16" s="19">
        <v>19117920</v>
      </c>
      <c r="M16" s="64">
        <v>12402.3</v>
      </c>
      <c r="N16" s="160">
        <v>1541.481821920128</v>
      </c>
      <c r="O16" s="161">
        <v>-0.15798498658236834</v>
      </c>
      <c r="P16" s="162">
        <v>1.4659586286413528</v>
      </c>
    </row>
    <row r="17" spans="1:16" ht="13.5" thickBot="1">
      <c r="A17" s="164">
        <v>2017</v>
      </c>
      <c r="B17" s="117">
        <v>37403421</v>
      </c>
      <c r="C17" s="165">
        <v>6374.05</v>
      </c>
      <c r="D17" s="166">
        <v>5868.077752763156</v>
      </c>
      <c r="E17" s="167">
        <v>-0.019866472225352556</v>
      </c>
      <c r="F17" s="120">
        <v>2.594777892949229</v>
      </c>
      <c r="G17" s="117">
        <v>313351946</v>
      </c>
      <c r="H17" s="165">
        <v>62299.27</v>
      </c>
      <c r="I17" s="168">
        <v>5029.78519651996</v>
      </c>
      <c r="J17" s="167">
        <v>-0.12696078173028275</v>
      </c>
      <c r="K17" s="121">
        <v>2.57664639652017</v>
      </c>
      <c r="L17" s="117">
        <v>23416944</v>
      </c>
      <c r="M17" s="165">
        <v>12946.69</v>
      </c>
      <c r="N17" s="169">
        <v>1808.7205301123297</v>
      </c>
      <c r="O17" s="170">
        <v>0.17336481325437827</v>
      </c>
      <c r="P17" s="171">
        <v>1.8934690857887837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0.1364941543077451</v>
      </c>
      <c r="E19" s="172"/>
      <c r="F19" s="36"/>
      <c r="G19" s="176"/>
      <c r="H19" s="34"/>
      <c r="I19" s="175">
        <v>0.13591961921580845</v>
      </c>
      <c r="J19" s="35"/>
      <c r="K19" s="36"/>
      <c r="L19" s="33"/>
      <c r="M19" s="34"/>
      <c r="N19" s="175">
        <v>0.11209499106656161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165504</v>
      </c>
      <c r="C24" s="64">
        <v>4137.7</v>
      </c>
      <c r="D24" s="185">
        <v>39.9990332793581</v>
      </c>
      <c r="E24" s="158"/>
      <c r="F24" s="186"/>
      <c r="G24" s="19">
        <v>681980</v>
      </c>
      <c r="H24" s="64">
        <v>2872.48</v>
      </c>
      <c r="I24" s="185">
        <v>237.41853729181753</v>
      </c>
      <c r="J24" s="158"/>
      <c r="K24" s="186"/>
      <c r="L24" s="19">
        <v>111891233</v>
      </c>
      <c r="M24" s="64">
        <v>87483.65</v>
      </c>
      <c r="N24" s="187">
        <v>1278.9959380981475</v>
      </c>
      <c r="O24" s="158"/>
      <c r="P24" s="188"/>
    </row>
    <row r="25" spans="1:16" ht="12.75">
      <c r="A25" s="156">
        <v>2008</v>
      </c>
      <c r="B25" s="19">
        <v>394835</v>
      </c>
      <c r="C25" s="64">
        <v>4938.69</v>
      </c>
      <c r="D25" s="185">
        <v>79.94731396382443</v>
      </c>
      <c r="E25" s="158">
        <v>0.9987311544622263</v>
      </c>
      <c r="F25" s="186">
        <v>0.9987311544622263</v>
      </c>
      <c r="G25" s="19">
        <v>1053920</v>
      </c>
      <c r="H25" s="64">
        <v>3925.13</v>
      </c>
      <c r="I25" s="185">
        <v>268.50575649723703</v>
      </c>
      <c r="J25" s="158">
        <v>0.13093846655793925</v>
      </c>
      <c r="K25" s="186">
        <v>0.13093846655793925</v>
      </c>
      <c r="L25" s="19">
        <v>128791074</v>
      </c>
      <c r="M25" s="64">
        <v>91675.02</v>
      </c>
      <c r="N25" s="187">
        <v>1404.8655129827077</v>
      </c>
      <c r="O25" s="158">
        <v>0.09841280267998889</v>
      </c>
      <c r="P25" s="188">
        <v>0.09841280267998889</v>
      </c>
    </row>
    <row r="26" spans="1:16" ht="12.75">
      <c r="A26" s="156">
        <v>2009</v>
      </c>
      <c r="B26" s="19">
        <v>407760</v>
      </c>
      <c r="C26" s="64">
        <v>5105.08</v>
      </c>
      <c r="D26" s="185">
        <v>79.87338102439139</v>
      </c>
      <c r="E26" s="158">
        <v>-0.0009247707742437674</v>
      </c>
      <c r="F26" s="186">
        <v>0.9968827863050091</v>
      </c>
      <c r="G26" s="19">
        <v>1191126</v>
      </c>
      <c r="H26" s="64">
        <v>4031.25</v>
      </c>
      <c r="I26" s="185">
        <v>295.47311627906976</v>
      </c>
      <c r="J26" s="158">
        <v>0.10043494088779517</v>
      </c>
      <c r="K26" s="186">
        <v>0.2445242045944196</v>
      </c>
      <c r="L26" s="19">
        <v>140332526</v>
      </c>
      <c r="M26" s="64">
        <v>91274.32</v>
      </c>
      <c r="N26" s="187">
        <v>1537.4809256316562</v>
      </c>
      <c r="O26" s="158">
        <v>0.09439722978706275</v>
      </c>
      <c r="P26" s="188">
        <v>0.20209992841562344</v>
      </c>
    </row>
    <row r="27" spans="1:16" ht="12.75">
      <c r="A27" s="156">
        <v>2010</v>
      </c>
      <c r="B27" s="19">
        <v>215420</v>
      </c>
      <c r="C27" s="64">
        <v>2692.72</v>
      </c>
      <c r="D27" s="185">
        <v>80.00089129207642</v>
      </c>
      <c r="E27" s="158">
        <v>0.0015964050356912615</v>
      </c>
      <c r="F27" s="186">
        <v>1.0000706200407516</v>
      </c>
      <c r="G27" s="19">
        <v>2067799</v>
      </c>
      <c r="H27" s="64">
        <v>6666.08</v>
      </c>
      <c r="I27" s="185">
        <v>310.1971473489667</v>
      </c>
      <c r="J27" s="158">
        <v>0.049832049884329745</v>
      </c>
      <c r="K27" s="186">
        <v>0.3065413968400245</v>
      </c>
      <c r="L27" s="19">
        <v>141501867</v>
      </c>
      <c r="M27" s="64">
        <v>89672.17</v>
      </c>
      <c r="N27" s="187">
        <v>1577.990886135576</v>
      </c>
      <c r="O27" s="158">
        <v>0.02634826867024492</v>
      </c>
      <c r="P27" s="188">
        <v>0.23377318029800045</v>
      </c>
    </row>
    <row r="28" spans="1:16" ht="12.75">
      <c r="A28" s="156">
        <v>2011</v>
      </c>
      <c r="B28" s="19">
        <v>222083</v>
      </c>
      <c r="C28" s="64">
        <v>2725.14</v>
      </c>
      <c r="D28" s="185">
        <v>81.49416176783579</v>
      </c>
      <c r="E28" s="158">
        <v>0.018665672989911713</v>
      </c>
      <c r="F28" s="186">
        <v>1.0374032841911622</v>
      </c>
      <c r="G28" s="19">
        <v>2448525</v>
      </c>
      <c r="H28" s="64">
        <v>6634.93</v>
      </c>
      <c r="I28" s="185">
        <v>369.0355437058115</v>
      </c>
      <c r="J28" s="158">
        <v>0.18968064941826351</v>
      </c>
      <c r="K28" s="186">
        <v>0.5543670174844855</v>
      </c>
      <c r="L28" s="19">
        <v>188245520</v>
      </c>
      <c r="M28" s="64">
        <v>89034.37</v>
      </c>
      <c r="N28" s="187">
        <v>2114.301701691156</v>
      </c>
      <c r="O28" s="158">
        <v>0.33986939992345544</v>
      </c>
      <c r="P28" s="188">
        <v>0.6530949307275351</v>
      </c>
    </row>
    <row r="29" spans="1:16" ht="12.75">
      <c r="A29" s="163">
        <v>2012</v>
      </c>
      <c r="B29" s="19">
        <v>229787</v>
      </c>
      <c r="C29" s="64">
        <v>2818.87</v>
      </c>
      <c r="D29" s="185">
        <v>81.51741655344163</v>
      </c>
      <c r="E29" s="158">
        <v>0.00028535523406072235</v>
      </c>
      <c r="F29" s="186">
        <v>1.0379846678821987</v>
      </c>
      <c r="G29" s="19">
        <v>2928203</v>
      </c>
      <c r="H29" s="64">
        <v>6642.25</v>
      </c>
      <c r="I29" s="185">
        <v>440.8450449772291</v>
      </c>
      <c r="J29" s="158">
        <v>0.19458695103001478</v>
      </c>
      <c r="K29" s="186">
        <v>0.8568265561984092</v>
      </c>
      <c r="L29" s="19">
        <v>218447128</v>
      </c>
      <c r="M29" s="64">
        <v>89043.02</v>
      </c>
      <c r="N29" s="187">
        <v>2453.2762702792425</v>
      </c>
      <c r="O29" s="158">
        <v>0.16032459715515188</v>
      </c>
      <c r="P29" s="188">
        <v>0.9181267095556508</v>
      </c>
    </row>
    <row r="30" spans="1:16" ht="12.75">
      <c r="A30" s="163">
        <v>2013</v>
      </c>
      <c r="B30" s="19">
        <v>281959</v>
      </c>
      <c r="C30" s="64">
        <v>2776.95</v>
      </c>
      <c r="D30" s="185">
        <v>101.53549757827834</v>
      </c>
      <c r="E30" s="158">
        <v>0.24556814814798678</v>
      </c>
      <c r="F30" s="186">
        <v>1.53844878872802</v>
      </c>
      <c r="G30" s="19">
        <v>3098465</v>
      </c>
      <c r="H30" s="64">
        <v>6725.16</v>
      </c>
      <c r="I30" s="185">
        <v>460.72732842043905</v>
      </c>
      <c r="J30" s="158">
        <v>0.045100389966358595</v>
      </c>
      <c r="K30" s="186">
        <v>0.940570157982848</v>
      </c>
      <c r="L30" s="19">
        <v>275282552</v>
      </c>
      <c r="M30" s="64">
        <v>88788.17</v>
      </c>
      <c r="N30" s="187">
        <v>3100.4417818274665</v>
      </c>
      <c r="O30" s="158">
        <v>0.2637964257790505</v>
      </c>
      <c r="P30" s="188">
        <v>1.4241216797277625</v>
      </c>
    </row>
    <row r="31" spans="1:16" ht="12.75">
      <c r="A31" s="163">
        <v>2014</v>
      </c>
      <c r="B31" s="19">
        <v>353000</v>
      </c>
      <c r="C31" s="64">
        <v>2906.26</v>
      </c>
      <c r="D31" s="185">
        <v>121.4619476578145</v>
      </c>
      <c r="E31" s="158">
        <v>0.19625107036259865</v>
      </c>
      <c r="F31" s="186">
        <v>2.036622080576536</v>
      </c>
      <c r="G31" s="19">
        <v>3616350</v>
      </c>
      <c r="H31" s="64">
        <v>6363.78</v>
      </c>
      <c r="I31" s="185">
        <v>568.2707447460472</v>
      </c>
      <c r="J31" s="158">
        <v>0.23342096223011288</v>
      </c>
      <c r="K31" s="186">
        <v>1.3935399115342466</v>
      </c>
      <c r="L31" s="19">
        <v>313817984</v>
      </c>
      <c r="M31" s="64">
        <v>87894.22</v>
      </c>
      <c r="N31" s="187">
        <v>3570.4052439398174</v>
      </c>
      <c r="O31" s="158">
        <v>0.15157951517326815</v>
      </c>
      <c r="P31" s="188">
        <v>1.7915688686619051</v>
      </c>
    </row>
    <row r="32" spans="1:16" ht="12.75">
      <c r="A32" s="163">
        <v>2015</v>
      </c>
      <c r="B32" s="19">
        <v>443642</v>
      </c>
      <c r="C32" s="64">
        <v>2926.36</v>
      </c>
      <c r="D32" s="185">
        <v>151.60199018575977</v>
      </c>
      <c r="E32" s="158">
        <v>0.24814390934069752</v>
      </c>
      <c r="F32" s="186">
        <v>2.7901413548410803</v>
      </c>
      <c r="G32" s="19">
        <v>3891598</v>
      </c>
      <c r="H32" s="64">
        <v>6486.15</v>
      </c>
      <c r="I32" s="185">
        <v>599.9858159308682</v>
      </c>
      <c r="J32" s="158">
        <v>0.05580979045295399</v>
      </c>
      <c r="K32" s="186">
        <v>1.527122872437755</v>
      </c>
      <c r="L32" s="19">
        <v>404927757</v>
      </c>
      <c r="M32" s="64">
        <v>87589.31</v>
      </c>
      <c r="N32" s="187">
        <v>4623.027136530703</v>
      </c>
      <c r="O32" s="158">
        <v>0.2948186048005446</v>
      </c>
      <c r="P32" s="188">
        <v>2.6145753077254428</v>
      </c>
    </row>
    <row r="33" spans="1:16" ht="12.75">
      <c r="A33" s="163">
        <v>2016</v>
      </c>
      <c r="B33" s="19">
        <v>439706</v>
      </c>
      <c r="C33" s="64">
        <v>2886.95</v>
      </c>
      <c r="D33" s="185">
        <v>152.3081452744246</v>
      </c>
      <c r="E33" s="158">
        <v>0.004657953947699199</v>
      </c>
      <c r="F33" s="186">
        <v>2.8077956587272004</v>
      </c>
      <c r="G33" s="19">
        <v>111048</v>
      </c>
      <c r="H33" s="64">
        <v>1106.98</v>
      </c>
      <c r="I33" s="185">
        <v>100.31617554066017</v>
      </c>
      <c r="J33" s="158">
        <v>-0.8328024215288802</v>
      </c>
      <c r="K33" s="186">
        <v>-0.5774711752294268</v>
      </c>
      <c r="L33" s="19">
        <v>425670799</v>
      </c>
      <c r="M33" s="64">
        <v>86619.72</v>
      </c>
      <c r="N33" s="187">
        <v>4914.248152730117</v>
      </c>
      <c r="O33" s="158">
        <v>0.062993577065169</v>
      </c>
      <c r="P33" s="188">
        <v>2.8422703359305026</v>
      </c>
    </row>
    <row r="34" spans="1:16" ht="13.5" thickBot="1">
      <c r="A34" s="164">
        <v>2017</v>
      </c>
      <c r="B34" s="117">
        <v>537157</v>
      </c>
      <c r="C34" s="165">
        <v>3544.44</v>
      </c>
      <c r="D34" s="189">
        <v>151.54918689553216</v>
      </c>
      <c r="E34" s="167">
        <v>-0.0049830452437390005</v>
      </c>
      <c r="F34" s="190">
        <v>2.78882124068085</v>
      </c>
      <c r="G34" s="117">
        <v>1675</v>
      </c>
      <c r="H34" s="165">
        <v>384</v>
      </c>
      <c r="I34" s="189">
        <v>4.361979166666667</v>
      </c>
      <c r="J34" s="167">
        <v>-0.956517688765969</v>
      </c>
      <c r="K34" s="190">
        <v>-0.9816274701359766</v>
      </c>
      <c r="L34" s="117">
        <v>374711143</v>
      </c>
      <c r="M34" s="165">
        <v>85548.45</v>
      </c>
      <c r="N34" s="191">
        <v>4380.104408671344</v>
      </c>
      <c r="O34" s="167">
        <v>-0.10869287171874482</v>
      </c>
      <c r="P34" s="192">
        <v>2.4246429391984696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77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0.13099720005530777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158840</v>
      </c>
      <c r="B4" s="207" t="s">
        <v>105</v>
      </c>
      <c r="C4" s="206">
        <v>366604095</v>
      </c>
      <c r="D4" s="206">
        <v>50867491</v>
      </c>
      <c r="E4" s="206">
        <v>38532920</v>
      </c>
      <c r="F4" s="206">
        <v>9946225550</v>
      </c>
      <c r="G4" s="206">
        <v>2392198699</v>
      </c>
      <c r="H4" s="206">
        <v>1048128930</v>
      </c>
      <c r="I4" s="206">
        <v>20835925</v>
      </c>
      <c r="J4" s="206">
        <v>371318498</v>
      </c>
      <c r="K4" s="206">
        <v>205619810</v>
      </c>
      <c r="L4" s="206">
        <v>53916910</v>
      </c>
      <c r="M4" s="206">
        <v>0</v>
      </c>
      <c r="N4" s="206">
        <v>14494248828</v>
      </c>
      <c r="O4" s="22"/>
    </row>
    <row r="5" spans="1:15" ht="12.75">
      <c r="A5" s="208" t="s">
        <v>96</v>
      </c>
      <c r="B5" s="209"/>
      <c r="C5" s="210">
        <v>0.02529307309060363</v>
      </c>
      <c r="D5" s="210">
        <v>0.003509494807466955</v>
      </c>
      <c r="E5" s="210">
        <v>0.0026584972051509202</v>
      </c>
      <c r="F5" s="210">
        <v>0.686218766355513</v>
      </c>
      <c r="G5" s="210">
        <v>0.16504468271434314</v>
      </c>
      <c r="H5" s="210">
        <v>0.07231343565561148</v>
      </c>
      <c r="I5" s="210">
        <v>0.0014375305162244176</v>
      </c>
      <c r="J5" s="210">
        <v>0.025618333340785945</v>
      </c>
      <c r="K5" s="210">
        <v>0.014186303301402105</v>
      </c>
      <c r="L5" s="210">
        <v>0.003719883012898418</v>
      </c>
      <c r="M5" s="210" t="s">
        <v>107</v>
      </c>
      <c r="N5" s="210">
        <v>1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51159</v>
      </c>
      <c r="B8" s="215" t="s">
        <v>108</v>
      </c>
      <c r="C8" s="215">
        <v>55433892</v>
      </c>
      <c r="D8" s="215">
        <v>12294232</v>
      </c>
      <c r="E8" s="215">
        <v>7325064</v>
      </c>
      <c r="F8" s="215">
        <v>2167033159</v>
      </c>
      <c r="G8" s="215">
        <v>686354888</v>
      </c>
      <c r="H8" s="215">
        <v>57236467</v>
      </c>
      <c r="I8" s="215">
        <v>0</v>
      </c>
      <c r="J8" s="215">
        <v>0</v>
      </c>
      <c r="K8" s="215">
        <v>0</v>
      </c>
      <c r="L8" s="215">
        <v>0</v>
      </c>
      <c r="M8" s="215">
        <v>0</v>
      </c>
      <c r="N8" s="215">
        <v>2985677702</v>
      </c>
      <c r="O8" s="22"/>
    </row>
    <row r="9" spans="1:14" s="218" customFormat="1" ht="12.75">
      <c r="A9" s="216">
        <v>0.3220788214555528</v>
      </c>
      <c r="B9" s="217" t="s">
        <v>99</v>
      </c>
      <c r="C9" s="216">
        <v>0.15120914565888852</v>
      </c>
      <c r="D9" s="216">
        <v>0.24169133877666582</v>
      </c>
      <c r="E9" s="216">
        <v>0.19009885573167049</v>
      </c>
      <c r="F9" s="216">
        <v>0.21787492633323602</v>
      </c>
      <c r="G9" s="216">
        <v>0.2869138288081646</v>
      </c>
      <c r="H9" s="216">
        <v>0.05460823126025154</v>
      </c>
      <c r="I9" s="216" t="s">
        <v>106</v>
      </c>
      <c r="J9" s="216" t="s">
        <v>106</v>
      </c>
      <c r="K9" s="216" t="s">
        <v>106</v>
      </c>
      <c r="L9" s="216" t="s">
        <v>106</v>
      </c>
      <c r="M9" s="216" t="s">
        <v>106</v>
      </c>
      <c r="N9" s="216">
        <v>0.20599050957592682</v>
      </c>
    </row>
    <row r="10" spans="1:14" s="218" customFormat="1" ht="12.75">
      <c r="A10" s="219"/>
      <c r="B10" s="217" t="s">
        <v>100</v>
      </c>
      <c r="C10" s="216">
        <v>0.018566602806078764</v>
      </c>
      <c r="D10" s="216">
        <v>0.004117735813133658</v>
      </c>
      <c r="E10" s="216">
        <v>0.002453400779023536</v>
      </c>
      <c r="F10" s="216">
        <v>0.7258094728538117</v>
      </c>
      <c r="G10" s="216">
        <v>0.22988244429069993</v>
      </c>
      <c r="H10" s="216">
        <v>0.019170343457252374</v>
      </c>
      <c r="I10" s="216" t="s">
        <v>106</v>
      </c>
      <c r="J10" s="216" t="s">
        <v>106</v>
      </c>
      <c r="K10" s="216" t="s">
        <v>106</v>
      </c>
      <c r="L10" s="216" t="s">
        <v>106</v>
      </c>
      <c r="M10" s="216" t="s">
        <v>106</v>
      </c>
      <c r="N10" s="216">
        <v>1</v>
      </c>
    </row>
    <row r="11" spans="1:15" ht="12.75">
      <c r="A11" s="215">
        <v>4905</v>
      </c>
      <c r="B11" s="215" t="s">
        <v>109</v>
      </c>
      <c r="C11" s="215">
        <v>17275808</v>
      </c>
      <c r="D11" s="215">
        <v>1104365</v>
      </c>
      <c r="E11" s="215">
        <v>411683</v>
      </c>
      <c r="F11" s="215">
        <v>236968789</v>
      </c>
      <c r="G11" s="215">
        <v>70593363</v>
      </c>
      <c r="H11" s="215">
        <v>36581247</v>
      </c>
      <c r="I11" s="215">
        <v>0</v>
      </c>
      <c r="J11" s="215">
        <v>0</v>
      </c>
      <c r="K11" s="215">
        <v>0</v>
      </c>
      <c r="L11" s="215">
        <v>0</v>
      </c>
      <c r="M11" s="215">
        <v>0</v>
      </c>
      <c r="N11" s="215">
        <v>362935255</v>
      </c>
      <c r="O11" s="22"/>
    </row>
    <row r="12" spans="1:14" ht="12.75">
      <c r="A12" s="216">
        <v>0.030880130949383026</v>
      </c>
      <c r="B12" s="217" t="s">
        <v>99</v>
      </c>
      <c r="C12" s="216">
        <v>0.04712388169041047</v>
      </c>
      <c r="D12" s="216">
        <v>0.021710624571595245</v>
      </c>
      <c r="E12" s="216">
        <v>0.010683929481596516</v>
      </c>
      <c r="F12" s="216">
        <v>0.023824996508348836</v>
      </c>
      <c r="G12" s="216">
        <v>0.029509824175353756</v>
      </c>
      <c r="H12" s="216">
        <v>0.03490147629070786</v>
      </c>
      <c r="I12" s="216" t="s">
        <v>106</v>
      </c>
      <c r="J12" s="216" t="s">
        <v>106</v>
      </c>
      <c r="K12" s="216" t="s">
        <v>106</v>
      </c>
      <c r="L12" s="216" t="s">
        <v>106</v>
      </c>
      <c r="M12" s="216" t="s">
        <v>106</v>
      </c>
      <c r="N12" s="216">
        <v>0.025039949245171052</v>
      </c>
    </row>
    <row r="13" spans="1:14" ht="12.75">
      <c r="A13" s="220"/>
      <c r="B13" s="217" t="s">
        <v>100</v>
      </c>
      <c r="C13" s="216">
        <v>0.047600247597880785</v>
      </c>
      <c r="D13" s="216">
        <v>0.003042870552765672</v>
      </c>
      <c r="E13" s="216">
        <v>0.001134315265129038</v>
      </c>
      <c r="F13" s="216">
        <v>0.6529230371957114</v>
      </c>
      <c r="G13" s="216">
        <v>0.19450676677855394</v>
      </c>
      <c r="H13" s="216">
        <v>0.10079276260995917</v>
      </c>
      <c r="I13" s="216" t="s">
        <v>106</v>
      </c>
      <c r="J13" s="216" t="s">
        <v>106</v>
      </c>
      <c r="K13" s="216" t="s">
        <v>106</v>
      </c>
      <c r="L13" s="216" t="s">
        <v>106</v>
      </c>
      <c r="M13" s="216" t="s">
        <v>106</v>
      </c>
      <c r="N13" s="216">
        <v>1</v>
      </c>
    </row>
    <row r="14" spans="1:15" ht="12.75">
      <c r="A14" s="215">
        <v>16638</v>
      </c>
      <c r="B14" s="215" t="s">
        <v>110</v>
      </c>
      <c r="C14" s="215">
        <v>60293475</v>
      </c>
      <c r="D14" s="215">
        <v>7177798</v>
      </c>
      <c r="E14" s="215">
        <v>1619442</v>
      </c>
      <c r="F14" s="215">
        <v>693499687</v>
      </c>
      <c r="G14" s="215">
        <v>472212438</v>
      </c>
      <c r="H14" s="215">
        <v>262947320</v>
      </c>
      <c r="I14" s="215">
        <v>0</v>
      </c>
      <c r="J14" s="215">
        <v>0</v>
      </c>
      <c r="K14" s="215">
        <v>0</v>
      </c>
      <c r="L14" s="215">
        <v>0</v>
      </c>
      <c r="M14" s="215">
        <v>0</v>
      </c>
      <c r="N14" s="215">
        <v>1497750160</v>
      </c>
      <c r="O14" s="22"/>
    </row>
    <row r="15" spans="1:14" ht="12.75">
      <c r="A15" s="216">
        <v>0.10474691513472677</v>
      </c>
      <c r="B15" s="217" t="s">
        <v>99</v>
      </c>
      <c r="C15" s="216">
        <v>0.1644648159208369</v>
      </c>
      <c r="D15" s="216">
        <v>0.1411077656651082</v>
      </c>
      <c r="E15" s="216">
        <v>0.042027492336422986</v>
      </c>
      <c r="F15" s="216">
        <v>0.06972491057172939</v>
      </c>
      <c r="G15" s="216">
        <v>0.19739682920043256</v>
      </c>
      <c r="H15" s="216">
        <v>0.25087306768643436</v>
      </c>
      <c r="I15" s="216" t="s">
        <v>106</v>
      </c>
      <c r="J15" s="216" t="s">
        <v>106</v>
      </c>
      <c r="K15" s="216" t="s">
        <v>106</v>
      </c>
      <c r="L15" s="216" t="s">
        <v>106</v>
      </c>
      <c r="M15" s="216" t="s">
        <v>106</v>
      </c>
      <c r="N15" s="216">
        <v>0.10333410015058146</v>
      </c>
    </row>
    <row r="16" spans="1:14" ht="12.75">
      <c r="A16" s="220"/>
      <c r="B16" s="217" t="s">
        <v>100</v>
      </c>
      <c r="C16" s="216">
        <v>0.040256029750649465</v>
      </c>
      <c r="D16" s="216">
        <v>0.004792386735582121</v>
      </c>
      <c r="E16" s="216">
        <v>0.0010812497593056507</v>
      </c>
      <c r="F16" s="216">
        <v>0.4630276167021074</v>
      </c>
      <c r="G16" s="216">
        <v>0.3152811801402178</v>
      </c>
      <c r="H16" s="216">
        <v>0.1755615369121376</v>
      </c>
      <c r="I16" s="216" t="s">
        <v>106</v>
      </c>
      <c r="J16" s="216" t="s">
        <v>106</v>
      </c>
      <c r="K16" s="216" t="s">
        <v>106</v>
      </c>
      <c r="L16" s="216" t="s">
        <v>106</v>
      </c>
      <c r="M16" s="216" t="s">
        <v>106</v>
      </c>
      <c r="N16" s="216">
        <v>1</v>
      </c>
    </row>
    <row r="17" spans="1:15" ht="12.75">
      <c r="A17" s="215">
        <v>20083</v>
      </c>
      <c r="B17" s="215" t="s">
        <v>111</v>
      </c>
      <c r="C17" s="215">
        <v>60370620</v>
      </c>
      <c r="D17" s="215">
        <v>3986782</v>
      </c>
      <c r="E17" s="215">
        <v>771624</v>
      </c>
      <c r="F17" s="215">
        <v>995722651</v>
      </c>
      <c r="G17" s="215">
        <v>508200804</v>
      </c>
      <c r="H17" s="215">
        <v>79163889</v>
      </c>
      <c r="I17" s="215">
        <v>0</v>
      </c>
      <c r="J17" s="215">
        <v>668903</v>
      </c>
      <c r="K17" s="215">
        <v>0</v>
      </c>
      <c r="L17" s="215">
        <v>0</v>
      </c>
      <c r="M17" s="215">
        <v>0</v>
      </c>
      <c r="N17" s="215">
        <v>1648885273</v>
      </c>
      <c r="O17" s="22"/>
    </row>
    <row r="18" spans="1:14" ht="12.75">
      <c r="A18" s="216">
        <v>0.1264354066985646</v>
      </c>
      <c r="B18" s="217" t="s">
        <v>99</v>
      </c>
      <c r="C18" s="216">
        <v>0.16467524728549474</v>
      </c>
      <c r="D18" s="216">
        <v>0.07837583339819139</v>
      </c>
      <c r="E18" s="216">
        <v>0.020025059092329364</v>
      </c>
      <c r="F18" s="216">
        <v>0.10011060436891057</v>
      </c>
      <c r="G18" s="216">
        <v>0.21244088303051117</v>
      </c>
      <c r="H18" s="216">
        <v>0.07552877011037182</v>
      </c>
      <c r="I18" s="216" t="s">
        <v>106</v>
      </c>
      <c r="J18" s="216">
        <v>0.0018014265478365691</v>
      </c>
      <c r="K18" s="216" t="s">
        <v>106</v>
      </c>
      <c r="L18" s="216" t="s">
        <v>106</v>
      </c>
      <c r="M18" s="216" t="s">
        <v>106</v>
      </c>
      <c r="N18" s="216">
        <v>0.11376134717755654</v>
      </c>
    </row>
    <row r="19" spans="1:14" ht="12.75">
      <c r="A19" s="220"/>
      <c r="B19" s="217" t="s">
        <v>100</v>
      </c>
      <c r="C19" s="216">
        <v>0.03661298999302785</v>
      </c>
      <c r="D19" s="216">
        <v>0.0024178650056995202</v>
      </c>
      <c r="E19" s="216">
        <v>0.000467967063952302</v>
      </c>
      <c r="F19" s="216">
        <v>0.6038762473682424</v>
      </c>
      <c r="G19" s="216">
        <v>0.3082087106493309</v>
      </c>
      <c r="H19" s="216">
        <v>0.048010550094833675</v>
      </c>
      <c r="I19" s="216" t="s">
        <v>106</v>
      </c>
      <c r="J19" s="216">
        <v>0.0004056698249132825</v>
      </c>
      <c r="K19" s="216" t="s">
        <v>106</v>
      </c>
      <c r="L19" s="216" t="s">
        <v>106</v>
      </c>
      <c r="M19" s="216" t="s">
        <v>106</v>
      </c>
      <c r="N19" s="216">
        <v>1</v>
      </c>
    </row>
    <row r="20" spans="1:15" ht="12.75">
      <c r="A20" s="215">
        <v>1529</v>
      </c>
      <c r="B20" s="215" t="s">
        <v>112</v>
      </c>
      <c r="C20" s="215">
        <v>3374280</v>
      </c>
      <c r="D20" s="215">
        <v>193664</v>
      </c>
      <c r="E20" s="215">
        <v>88182</v>
      </c>
      <c r="F20" s="215">
        <v>72508225</v>
      </c>
      <c r="G20" s="215">
        <v>10136639</v>
      </c>
      <c r="H20" s="215">
        <v>9699418</v>
      </c>
      <c r="I20" s="215">
        <v>0</v>
      </c>
      <c r="J20" s="215">
        <v>0</v>
      </c>
      <c r="K20" s="215">
        <v>0</v>
      </c>
      <c r="L20" s="215">
        <v>0</v>
      </c>
      <c r="M20" s="215">
        <v>0</v>
      </c>
      <c r="N20" s="215">
        <v>96000408</v>
      </c>
      <c r="O20" s="22"/>
    </row>
    <row r="21" spans="1:15" ht="12.75">
      <c r="A21" s="216">
        <v>0.009626038781163434</v>
      </c>
      <c r="B21" s="217" t="s">
        <v>99</v>
      </c>
      <c r="C21" s="216">
        <v>0.009204152506807105</v>
      </c>
      <c r="D21" s="216">
        <v>0.0038072253258962588</v>
      </c>
      <c r="E21" s="216">
        <v>0.0022884847553728085</v>
      </c>
      <c r="F21" s="216">
        <v>0.007290024204206791</v>
      </c>
      <c r="G21" s="216">
        <v>0.0042373733437098575</v>
      </c>
      <c r="H21" s="216">
        <v>0.009254031371884755</v>
      </c>
      <c r="I21" s="216" t="s">
        <v>106</v>
      </c>
      <c r="J21" s="216" t="s">
        <v>106</v>
      </c>
      <c r="K21" s="216" t="s">
        <v>106</v>
      </c>
      <c r="L21" s="216" t="s">
        <v>106</v>
      </c>
      <c r="M21" s="216" t="s">
        <v>106</v>
      </c>
      <c r="N21" s="216">
        <v>0.006623344827263234</v>
      </c>
      <c r="O21" s="22"/>
    </row>
    <row r="22" spans="1:14" ht="12.75">
      <c r="A22" s="220"/>
      <c r="B22" s="217" t="s">
        <v>100</v>
      </c>
      <c r="C22" s="216">
        <v>0.03514860061844737</v>
      </c>
      <c r="D22" s="216">
        <v>0.0020173247597031047</v>
      </c>
      <c r="E22" s="216">
        <v>0.0009185585961259665</v>
      </c>
      <c r="F22" s="216">
        <v>0.7552908004307648</v>
      </c>
      <c r="G22" s="216">
        <v>0.10558954082778481</v>
      </c>
      <c r="H22" s="216">
        <v>0.10103517476717391</v>
      </c>
      <c r="I22" s="216" t="s">
        <v>106</v>
      </c>
      <c r="J22" s="216" t="s">
        <v>106</v>
      </c>
      <c r="K22" s="216" t="s">
        <v>106</v>
      </c>
      <c r="L22" s="216" t="s">
        <v>106</v>
      </c>
      <c r="M22" s="216" t="s">
        <v>106</v>
      </c>
      <c r="N22" s="216">
        <v>1</v>
      </c>
    </row>
    <row r="23" spans="1:15" ht="12.75">
      <c r="A23" s="215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2"/>
    </row>
    <row r="24" spans="1:14" ht="12.75">
      <c r="A24" s="216"/>
      <c r="B24" s="217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</row>
    <row r="25" spans="1:14" ht="12.75">
      <c r="A25" s="220"/>
      <c r="B25" s="217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</row>
    <row r="26" spans="1:15" ht="12.75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2"/>
    </row>
    <row r="27" spans="1:14" ht="12.75">
      <c r="A27" s="216"/>
      <c r="B27" s="217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</row>
    <row r="28" spans="1:14" ht="12.75">
      <c r="A28" s="220"/>
      <c r="B28" s="217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</row>
    <row r="29" spans="1:15" ht="12.7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2"/>
    </row>
    <row r="30" spans="1:14" ht="12.75">
      <c r="A30" s="216"/>
      <c r="B30" s="217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</row>
    <row r="31" spans="1:14" ht="12.75">
      <c r="A31" s="220"/>
      <c r="B31" s="217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</row>
    <row r="32" spans="1:15" ht="12.75">
      <c r="A32" s="221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2"/>
    </row>
    <row r="33" spans="1:14" ht="12.75">
      <c r="A33" s="216"/>
      <c r="B33" s="217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</row>
    <row r="34" spans="1:14" ht="12.75">
      <c r="A34" s="220"/>
      <c r="B34" s="21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</row>
    <row r="35" spans="1:15" ht="12.75">
      <c r="A35" s="221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"/>
    </row>
    <row r="36" spans="1:14" ht="12.75">
      <c r="A36" s="216"/>
      <c r="B36" s="217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2.75">
      <c r="A37" s="220"/>
      <c r="B37" s="217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94314</v>
      </c>
      <c r="B53" s="222" t="s">
        <v>101</v>
      </c>
      <c r="C53" s="215">
        <v>196748075</v>
      </c>
      <c r="D53" s="215">
        <v>24756841</v>
      </c>
      <c r="E53" s="215">
        <v>10215995</v>
      </c>
      <c r="F53" s="215">
        <v>4165732511</v>
      </c>
      <c r="G53" s="215">
        <v>1747498132</v>
      </c>
      <c r="H53" s="215">
        <v>445628341</v>
      </c>
      <c r="I53" s="215">
        <v>0</v>
      </c>
      <c r="J53" s="215">
        <v>668903</v>
      </c>
      <c r="K53" s="215">
        <v>0</v>
      </c>
      <c r="L53" s="215">
        <v>0</v>
      </c>
      <c r="M53" s="215">
        <v>0</v>
      </c>
      <c r="N53" s="215">
        <v>6591248798</v>
      </c>
      <c r="O53" s="22"/>
    </row>
    <row r="54" spans="1:14" ht="12.75">
      <c r="A54" s="210">
        <v>0.5937673130193906</v>
      </c>
      <c r="B54" s="223" t="s">
        <v>102</v>
      </c>
      <c r="C54" s="210">
        <v>0.5366772430624377</v>
      </c>
      <c r="D54" s="210">
        <v>0.4866927877374569</v>
      </c>
      <c r="E54" s="210">
        <v>0.26512382139739216</v>
      </c>
      <c r="F54" s="210">
        <v>0.4188254619864316</v>
      </c>
      <c r="G54" s="210">
        <v>0.7304987385581719</v>
      </c>
      <c r="H54" s="210">
        <v>0.42516557671965033</v>
      </c>
      <c r="I54" s="210" t="s">
        <v>106</v>
      </c>
      <c r="J54" s="210">
        <v>0.0018014265478365691</v>
      </c>
      <c r="K54" s="210" t="s">
        <v>106</v>
      </c>
      <c r="L54" s="210" t="s">
        <v>106</v>
      </c>
      <c r="M54" s="210" t="s">
        <v>106</v>
      </c>
      <c r="N54" s="210">
        <v>0.4547492509764991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77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Thompson, Elaine</cp:lastModifiedBy>
  <dcterms:created xsi:type="dcterms:W3CDTF">2018-02-06T21:14:54Z</dcterms:created>
  <dcterms:modified xsi:type="dcterms:W3CDTF">2018-02-13T14:16:28Z</dcterms:modified>
  <cp:category/>
  <cp:version/>
  <cp:contentType/>
  <cp:contentStatus/>
</cp:coreProperties>
</file>