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<sst xmlns="http://schemas.openxmlformats.org/spreadsheetml/2006/main" count="415" uniqueCount="117">
  <si>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</si>
  <si>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</si>
  <si>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</si>
  <si>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</si>
  <si>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</si>
  <si>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</si>
  <si>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</si>
  <si>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</si>
  <si>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</si>
  <si>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</si>
  <si>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</si>
  <si>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</si>
  <si>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</si>
  <si>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</si>
  <si>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</si>
  <si>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</si>
  <si>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</si>
  <si>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</si>
  <si>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</si>
  <si>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</si>
  <si>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</si>
  <si>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</si>
  <si>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</si>
  <si>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</si>
  <si>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</si>
  <si>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</si>
  <si>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</si>
  <si>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</si>
  <si>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</si>
  <si>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</si>
  <si>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</si>
  <si>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</si>
  <si>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</si>
  <si>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</si>
  <si>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</si>
  <si>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</si>
  <si>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</si>
  <si>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</si>
  <si>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</si>
  <si>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</si>
  <si>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</si>
  <si>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</si>
  <si>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</si>
  <si>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</si>
  <si>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</si>
  <si>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</si>
  <si>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</si>
  <si>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</si>
  <si>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</si>
  <si>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</si>
  <si>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</si>
  <si>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</si>
  <si>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</si>
  <si>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</si>
  <si>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</si>
  <si>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</si>
  <si>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</si>
  <si>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</si>
  <si>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</si>
  <si>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</si>
  <si>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</si>
  <si>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</si>
  <si>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</si>
  <si>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</si>
  <si>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</si>
  <si>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</si>
  <si>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</si>
  <si>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</si>
  <si>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</si>
  <si>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</si>
  <si>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</si>
  <si>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</si>
  <si>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</si>
  <si>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</si>
  <si>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</si>
  <si>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</si>
  <si>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</si>
  <si>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</si>
  <si>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</si>
  <si>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</si>
  <si>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</si>
  <si>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</si>
  <si>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</si>
  <si>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</si>
  <si>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</si>
  <si>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</si>
  <si>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</si>
  <si>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</si>
  <si>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</si>
  <si>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</si>
  <si>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</si>
  <si>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</si>
  <si>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</si>
  <si>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</si>
  <si>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</si>
  <si>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</si>
  <si>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</si>
  <si>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</si>
  <si>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</si>
  <si>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</si>
  <si>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</si>
  <si>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</si>
  <si>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</si>
  <si>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</si>
  <si>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</si>
  <si>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PLATTE</t>
  </si>
  <si>
    <t>COLUMBUS</t>
  </si>
  <si>
    <t xml:space="preserve">  </t>
  </si>
  <si>
    <t>CORNLEA</t>
  </si>
  <si>
    <t>CRESTON</t>
  </si>
  <si>
    <t>DUNCAN</t>
  </si>
  <si>
    <t>HUMPHREY</t>
  </si>
  <si>
    <t>LINDSAY</t>
  </si>
  <si>
    <t>MONROE</t>
  </si>
  <si>
    <t>NEWMAN GROVE</t>
  </si>
  <si>
    <t>PLATTE CENTER</t>
  </si>
  <si>
    <t>TARNOV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</si>
</sst>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8008460"/>
        <c:axId val="29422957"/>
      </c:lineChart>
      <c:catAx>
        <c:axId val="4800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9422957"/>
        <c:crosses val="autoZero"/>
        <c:auto val="0"/>
        <c:lblOffset val="100"/>
        <c:tickLblSkip val="1"/>
        <c:noMultiLvlLbl val="0"/>
      </c:catAx>
      <c:valAx>
        <c:axId val="2942295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0846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3480022"/>
        <c:axId val="34449287"/>
      </c:lineChart>
      <c:catAx>
        <c:axId val="6348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4449287"/>
        <c:crosses val="autoZero"/>
        <c:auto val="0"/>
        <c:lblOffset val="100"/>
        <c:tickLblSkip val="1"/>
        <c:noMultiLvlLbl val="0"/>
      </c:catAx>
      <c:valAx>
        <c:axId val="3444928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8002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1608128"/>
        <c:axId val="38928833"/>
      </c:lineChart>
      <c:catAx>
        <c:axId val="41608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928833"/>
        <c:crosses val="autoZero"/>
        <c:auto val="0"/>
        <c:lblOffset val="100"/>
        <c:tickLblSkip val="1"/>
        <c:noMultiLvlLbl val="0"/>
      </c:catAx>
      <c:valAx>
        <c:axId val="3892883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60812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0.05003202685459341</v>
          </cell>
          <cell r="I30">
            <v>0.06707779389278254</v>
          </cell>
          <cell r="M30">
            <v>0.13120445195592945</v>
          </cell>
        </row>
        <row r="31">
          <cell r="A31">
            <v>2009</v>
          </cell>
          <cell r="E31">
            <v>0.10931310389726998</v>
          </cell>
          <cell r="I31">
            <v>0.19155201350971318</v>
          </cell>
          <cell r="M31">
            <v>0.3777070562337125</v>
          </cell>
        </row>
        <row r="32">
          <cell r="A32">
            <v>2010</v>
          </cell>
          <cell r="E32">
            <v>0.19042549682192683</v>
          </cell>
          <cell r="I32">
            <v>0.24875517165634717</v>
          </cell>
          <cell r="M32">
            <v>0.5043020171242272</v>
          </cell>
        </row>
        <row r="33">
          <cell r="A33">
            <v>2011</v>
          </cell>
          <cell r="E33">
            <v>0.23898786403280706</v>
          </cell>
          <cell r="I33">
            <v>0.3166203267322647</v>
          </cell>
          <cell r="M33">
            <v>0.6523870263837772</v>
          </cell>
        </row>
        <row r="34">
          <cell r="A34">
            <v>2012</v>
          </cell>
          <cell r="E34">
            <v>0.2641018230590235</v>
          </cell>
          <cell r="I34">
            <v>0.35497752170807645</v>
          </cell>
          <cell r="M34">
            <v>0.9537871417085875</v>
          </cell>
        </row>
        <row r="35">
          <cell r="A35">
            <v>2013</v>
          </cell>
          <cell r="E35">
            <v>0.30209025338612955</v>
          </cell>
          <cell r="I35">
            <v>0.35814940277614565</v>
          </cell>
          <cell r="M35">
            <v>1.4219373406320284</v>
          </cell>
        </row>
        <row r="36">
          <cell r="A36">
            <v>2014</v>
          </cell>
          <cell r="E36">
            <v>0.3647215172812204</v>
          </cell>
          <cell r="I36">
            <v>0.38335940793817885</v>
          </cell>
          <cell r="M36">
            <v>2.196107172529351</v>
          </cell>
        </row>
        <row r="37">
          <cell r="A37">
            <v>2015</v>
          </cell>
          <cell r="E37">
            <v>0.41481378310227557</v>
          </cell>
          <cell r="I37">
            <v>0.44274062251959356</v>
          </cell>
          <cell r="M37">
            <v>2.6690173885947486</v>
          </cell>
        </row>
        <row r="38">
          <cell r="A38">
            <v>2016</v>
          </cell>
          <cell r="E38">
            <v>0.4499021592454912</v>
          </cell>
          <cell r="I38">
            <v>0.610281432878691</v>
          </cell>
          <cell r="M38">
            <v>2.7932551951589364</v>
          </cell>
        </row>
        <row r="39">
          <cell r="A39">
            <v>2017</v>
          </cell>
          <cell r="E39">
            <v>0.5181483468922724</v>
          </cell>
          <cell r="I39">
            <v>0.6172298475532567</v>
          </cell>
          <cell r="M39">
            <v>2.804899241826349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0.027016991174894787</v>
          </cell>
          <cell r="M31">
            <v>-0.0003370254923141528</v>
          </cell>
        </row>
        <row r="32">
          <cell r="A32">
            <v>2009</v>
          </cell>
          <cell r="G32">
            <v>0.08170960960090305</v>
          </cell>
          <cell r="M32">
            <v>0.05086584310491799</v>
          </cell>
        </row>
        <row r="33">
          <cell r="A33">
            <v>2010</v>
          </cell>
          <cell r="G33">
            <v>0.16915439376503585</v>
          </cell>
          <cell r="M33">
            <v>0.19697031032569437</v>
          </cell>
        </row>
        <row r="34">
          <cell r="A34">
            <v>2011</v>
          </cell>
          <cell r="G34">
            <v>0.21464126847253304</v>
          </cell>
          <cell r="M34">
            <v>0.3004994844503289</v>
          </cell>
        </row>
        <row r="35">
          <cell r="A35">
            <v>2012</v>
          </cell>
          <cell r="G35">
            <v>0.24452434424216435</v>
          </cell>
          <cell r="M35">
            <v>0.3356052543975972</v>
          </cell>
        </row>
        <row r="36">
          <cell r="A36">
            <v>2013</v>
          </cell>
          <cell r="G36">
            <v>0.2755831606766697</v>
          </cell>
          <cell r="M36">
            <v>0.3456377489825686</v>
          </cell>
        </row>
        <row r="37">
          <cell r="A37">
            <v>2014</v>
          </cell>
          <cell r="G37">
            <v>0.3358911670586013</v>
          </cell>
          <cell r="M37">
            <v>0.352065435080938</v>
          </cell>
        </row>
        <row r="38">
          <cell r="A38">
            <v>2015</v>
          </cell>
          <cell r="G38">
            <v>0.39710948192581225</v>
          </cell>
          <cell r="M38">
            <v>0.41171550579059135</v>
          </cell>
        </row>
        <row r="39">
          <cell r="A39">
            <v>2016</v>
          </cell>
          <cell r="G39">
            <v>0.4224005259015577</v>
          </cell>
          <cell r="M39">
            <v>0.584859098192723</v>
          </cell>
        </row>
        <row r="40">
          <cell r="A40">
            <v>2017</v>
          </cell>
          <cell r="G40">
            <v>0.4900823746847676</v>
          </cell>
          <cell r="M40">
            <v>0.5904527179871845</v>
          </cell>
        </row>
        <row r="46">
          <cell r="I46" t="str">
            <v>--</v>
          </cell>
        </row>
        <row r="47">
          <cell r="I47">
            <v>0.03325749102537005</v>
          </cell>
        </row>
        <row r="48">
          <cell r="I48">
            <v>0.0770714830660963</v>
          </cell>
        </row>
        <row r="49">
          <cell r="I49">
            <v>0.11690881450855652</v>
          </cell>
        </row>
        <row r="50">
          <cell r="I50">
            <v>0.18484580621600533</v>
          </cell>
        </row>
        <row r="51">
          <cell r="I51">
            <v>0.273439156367304</v>
          </cell>
        </row>
        <row r="52">
          <cell r="I52">
            <v>0.36166750003458875</v>
          </cell>
        </row>
        <row r="53">
          <cell r="I53">
            <v>0.43573380249362526</v>
          </cell>
        </row>
        <row r="54">
          <cell r="I54">
            <v>0.4593071110254352</v>
          </cell>
        </row>
        <row r="55">
          <cell r="I55">
            <v>0.6829205574808564</v>
          </cell>
        </row>
        <row r="56">
          <cell r="I56">
            <v>0.740015594384169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0.19394603231337243</v>
          </cell>
          <cell r="I32">
            <v>0.049770430805462874</v>
          </cell>
          <cell r="M32">
            <v>0.07123239482353082</v>
          </cell>
        </row>
        <row r="33">
          <cell r="A33">
            <v>2009</v>
          </cell>
          <cell r="E33">
            <v>0.5325078475933813</v>
          </cell>
          <cell r="I33">
            <v>0.189845144607982</v>
          </cell>
          <cell r="M33">
            <v>0.13326643067649038</v>
          </cell>
        </row>
        <row r="34">
          <cell r="A34">
            <v>2010</v>
          </cell>
          <cell r="E34">
            <v>0.6514908861152832</v>
          </cell>
          <cell r="I34">
            <v>0.30940422473921547</v>
          </cell>
          <cell r="M34">
            <v>0.38755979887890846</v>
          </cell>
        </row>
        <row r="35">
          <cell r="A35">
            <v>2011</v>
          </cell>
          <cell r="E35">
            <v>0.8155433571041407</v>
          </cell>
          <cell r="I35">
            <v>0.40365946149774024</v>
          </cell>
          <cell r="M35">
            <v>0.42779027660174773</v>
          </cell>
        </row>
        <row r="36">
          <cell r="A36">
            <v>2012</v>
          </cell>
          <cell r="E36">
            <v>1.2810480895189933</v>
          </cell>
          <cell r="I36">
            <v>0.4553961198125596</v>
          </cell>
          <cell r="M36">
            <v>0.8574993752326739</v>
          </cell>
        </row>
        <row r="37">
          <cell r="A37">
            <v>2013</v>
          </cell>
          <cell r="E37">
            <v>1.890266103411523</v>
          </cell>
          <cell r="I37">
            <v>0.7810899394252475</v>
          </cell>
          <cell r="M37">
            <v>0.8805041140752372</v>
          </cell>
        </row>
        <row r="38">
          <cell r="A38">
            <v>2014</v>
          </cell>
          <cell r="E38">
            <v>2.6874642564639317</v>
          </cell>
          <cell r="I38">
            <v>1.5683842678244322</v>
          </cell>
          <cell r="M38">
            <v>1.316338514507512</v>
          </cell>
        </row>
        <row r="39">
          <cell r="A39">
            <v>2015</v>
          </cell>
          <cell r="E39">
            <v>3.231357583376934</v>
          </cell>
          <cell r="I39">
            <v>1.980236804213246</v>
          </cell>
          <cell r="M39">
            <v>1.4592101657820296</v>
          </cell>
        </row>
        <row r="40">
          <cell r="A40">
            <v>2016</v>
          </cell>
          <cell r="E40">
            <v>3.37695513977566</v>
          </cell>
          <cell r="I40">
            <v>2.142016452306647</v>
          </cell>
          <cell r="M40">
            <v>1.404588053384627</v>
          </cell>
        </row>
        <row r="41">
          <cell r="A41">
            <v>2017</v>
          </cell>
          <cell r="E41">
            <v>3.3893139103436325</v>
          </cell>
          <cell r="I41">
            <v>2.152133599504047</v>
          </cell>
          <cell r="M41">
            <v>1.4107462170866547</v>
          </cell>
        </row>
        <row r="47">
          <cell r="M47" t="str">
            <v>--</v>
          </cell>
        </row>
        <row r="48">
          <cell r="M48">
            <v>0.13120445195592945</v>
          </cell>
        </row>
        <row r="49">
          <cell r="M49">
            <v>0.3777070562337125</v>
          </cell>
        </row>
        <row r="50">
          <cell r="M50">
            <v>0.5043020171242272</v>
          </cell>
        </row>
        <row r="51">
          <cell r="M51">
            <v>0.6523870263837772</v>
          </cell>
        </row>
        <row r="52">
          <cell r="M52">
            <v>0.9537871417085875</v>
          </cell>
        </row>
        <row r="53">
          <cell r="M53">
            <v>1.4219373406320284</v>
          </cell>
        </row>
        <row r="54">
          <cell r="M54">
            <v>2.196107172529351</v>
          </cell>
        </row>
        <row r="55">
          <cell r="M55">
            <v>2.6690173885947486</v>
          </cell>
        </row>
        <row r="56">
          <cell r="M56">
            <v>2.7932551951589364</v>
          </cell>
        </row>
        <row r="57">
          <cell r="M57">
            <v>2.804899241826349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1003868485</v>
      </c>
      <c r="C29" s="17" t="s">
        <v>9</v>
      </c>
      <c r="D29" s="17" t="s">
        <v>9</v>
      </c>
      <c r="E29" s="18" t="s">
        <v>9</v>
      </c>
      <c r="F29" s="19">
        <v>447488405</v>
      </c>
      <c r="G29" s="17" t="s">
        <v>9</v>
      </c>
      <c r="H29" s="17" t="s">
        <v>9</v>
      </c>
      <c r="I29" s="20" t="s">
        <v>9</v>
      </c>
      <c r="J29" s="19">
        <v>628329670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1054094060</v>
      </c>
      <c r="C30" s="23">
        <v>50225575</v>
      </c>
      <c r="D30" s="24">
        <v>0.05003202685459341</v>
      </c>
      <c r="E30" s="25">
        <v>0.05003202685459341</v>
      </c>
      <c r="F30" s="19">
        <v>477504940</v>
      </c>
      <c r="G30" s="23">
        <v>30016535</v>
      </c>
      <c r="H30" s="24">
        <v>0.06707779389278254</v>
      </c>
      <c r="I30" s="26">
        <v>0.06707779389278254</v>
      </c>
      <c r="J30" s="19">
        <v>710769320</v>
      </c>
      <c r="K30" s="23">
        <v>82439650</v>
      </c>
      <c r="L30" s="24">
        <v>0.13120445195592945</v>
      </c>
      <c r="M30" s="27">
        <v>0.13120445195592945</v>
      </c>
      <c r="N30" s="22"/>
    </row>
    <row r="31" spans="1:14" ht="12.75">
      <c r="A31" s="15">
        <v>2009</v>
      </c>
      <c r="B31" s="19">
        <v>1113604465</v>
      </c>
      <c r="C31" s="23">
        <v>59510405</v>
      </c>
      <c r="D31" s="24">
        <v>0.05645644659073404</v>
      </c>
      <c r="E31" s="25">
        <v>0.10931310389726998</v>
      </c>
      <c r="F31" s="19">
        <v>533205710</v>
      </c>
      <c r="G31" s="23">
        <v>55700770</v>
      </c>
      <c r="H31" s="24">
        <v>0.11664962042068089</v>
      </c>
      <c r="I31" s="26">
        <v>0.19155201350971318</v>
      </c>
      <c r="J31" s="19">
        <v>865654220</v>
      </c>
      <c r="K31" s="23">
        <v>154884900</v>
      </c>
      <c r="L31" s="24">
        <v>0.21791162848728474</v>
      </c>
      <c r="M31" s="27">
        <v>0.3777070562337125</v>
      </c>
      <c r="N31" s="22"/>
    </row>
    <row r="32" spans="1:14" ht="12.75">
      <c r="A32" s="15">
        <v>2010</v>
      </c>
      <c r="B32" s="19">
        <v>1195030640</v>
      </c>
      <c r="C32" s="23">
        <v>81426175</v>
      </c>
      <c r="D32" s="24">
        <v>0.0731194760430491</v>
      </c>
      <c r="E32" s="25">
        <v>0.19042549682192683</v>
      </c>
      <c r="F32" s="19">
        <v>558803460</v>
      </c>
      <c r="G32" s="23">
        <v>25597750</v>
      </c>
      <c r="H32" s="24">
        <v>0.04800726908944767</v>
      </c>
      <c r="I32" s="26">
        <v>0.24875517165634717</v>
      </c>
      <c r="J32" s="19">
        <v>945197590</v>
      </c>
      <c r="K32" s="23">
        <v>79543370</v>
      </c>
      <c r="L32" s="24">
        <v>0.09188815598912</v>
      </c>
      <c r="M32" s="27">
        <v>0.5043020171242272</v>
      </c>
      <c r="N32" s="22"/>
    </row>
    <row r="33" spans="1:14" ht="12.75">
      <c r="A33" s="15">
        <v>2011</v>
      </c>
      <c r="B33" s="19">
        <v>1243780870</v>
      </c>
      <c r="C33" s="23">
        <v>48750230</v>
      </c>
      <c r="D33" s="24">
        <v>0.040794125579909815</v>
      </c>
      <c r="E33" s="25">
        <v>0.23898786403280706</v>
      </c>
      <c r="F33" s="19">
        <v>589172330</v>
      </c>
      <c r="G33" s="23">
        <v>30368870</v>
      </c>
      <c r="H33" s="24">
        <v>0.054346245458107935</v>
      </c>
      <c r="I33" s="26">
        <v>0.3166203267322647</v>
      </c>
      <c r="J33" s="19">
        <v>1038243795</v>
      </c>
      <c r="K33" s="23">
        <v>93046205</v>
      </c>
      <c r="L33" s="24">
        <v>0.09844100956711073</v>
      </c>
      <c r="M33" s="27">
        <v>0.6523870263837772</v>
      </c>
      <c r="N33" s="22"/>
    </row>
    <row r="34" spans="1:14" ht="12.75">
      <c r="A34" s="15">
        <v>2012</v>
      </c>
      <c r="B34" s="19">
        <v>1268991982</v>
      </c>
      <c r="C34" s="23">
        <v>25211112</v>
      </c>
      <c r="D34" s="24">
        <v>0.02026973770709305</v>
      </c>
      <c r="E34" s="25">
        <v>0.2641018230590235</v>
      </c>
      <c r="F34" s="19">
        <v>606336730</v>
      </c>
      <c r="G34" s="23">
        <v>17164400</v>
      </c>
      <c r="H34" s="24">
        <v>0.029133072152251277</v>
      </c>
      <c r="I34" s="26">
        <v>0.35497752170807645</v>
      </c>
      <c r="J34" s="19">
        <v>1227622430</v>
      </c>
      <c r="K34" s="23">
        <v>189378635</v>
      </c>
      <c r="L34" s="24">
        <v>0.18240285750997434</v>
      </c>
      <c r="M34" s="27">
        <v>0.9537871417085875</v>
      </c>
      <c r="N34" s="22"/>
    </row>
    <row r="35" spans="1:14" ht="12.75">
      <c r="A35" s="15">
        <v>2013</v>
      </c>
      <c r="B35" s="19">
        <v>1307127370</v>
      </c>
      <c r="C35" s="23">
        <v>38135388</v>
      </c>
      <c r="D35" s="24">
        <v>0.03005171706435573</v>
      </c>
      <c r="E35" s="25">
        <v>0.30209025338612955</v>
      </c>
      <c r="F35" s="19">
        <v>607756110</v>
      </c>
      <c r="G35" s="23">
        <v>1419380</v>
      </c>
      <c r="H35" s="24">
        <v>0.0023409104706554724</v>
      </c>
      <c r="I35" s="26">
        <v>0.35814940277614565</v>
      </c>
      <c r="J35" s="19">
        <v>1521775090</v>
      </c>
      <c r="K35" s="23">
        <v>294152660</v>
      </c>
      <c r="L35" s="24">
        <v>0.2396116695261099</v>
      </c>
      <c r="M35" s="27">
        <v>1.4219373406320284</v>
      </c>
      <c r="N35" s="22"/>
    </row>
    <row r="36" spans="1:14" ht="12.75">
      <c r="A36" s="15">
        <v>2014</v>
      </c>
      <c r="B36" s="19">
        <v>1370000922</v>
      </c>
      <c r="C36" s="23">
        <v>62873552</v>
      </c>
      <c r="D36" s="24">
        <v>0.04810055503619361</v>
      </c>
      <c r="E36" s="25">
        <v>0.3647215172812204</v>
      </c>
      <c r="F36" s="19">
        <v>619037295</v>
      </c>
      <c r="G36" s="23">
        <v>11281185</v>
      </c>
      <c r="H36" s="24">
        <v>0.01856202646815019</v>
      </c>
      <c r="I36" s="26">
        <v>0.38335940793817885</v>
      </c>
      <c r="J36" s="19">
        <v>2008208965</v>
      </c>
      <c r="K36" s="23">
        <v>486433875</v>
      </c>
      <c r="L36" s="24">
        <v>0.3196489929402117</v>
      </c>
      <c r="M36" s="27">
        <v>2.196107172529351</v>
      </c>
      <c r="N36" s="22"/>
    </row>
    <row r="37" spans="1:14" ht="12.75">
      <c r="A37" s="15">
        <v>2015</v>
      </c>
      <c r="B37" s="19">
        <v>1420286969</v>
      </c>
      <c r="C37" s="23">
        <v>50286047</v>
      </c>
      <c r="D37" s="24">
        <v>0.03670511909334321</v>
      </c>
      <c r="E37" s="25">
        <v>0.41481378310227557</v>
      </c>
      <c r="F37" s="19">
        <v>645609700</v>
      </c>
      <c r="G37" s="23">
        <v>26572405</v>
      </c>
      <c r="H37" s="24">
        <v>0.04292537011037437</v>
      </c>
      <c r="I37" s="26">
        <v>0.44274062251959356</v>
      </c>
      <c r="J37" s="19">
        <v>2305352485</v>
      </c>
      <c r="K37" s="23">
        <v>297143520</v>
      </c>
      <c r="L37" s="24">
        <v>0.14796444253499286</v>
      </c>
      <c r="M37" s="27">
        <v>2.6690173885947486</v>
      </c>
      <c r="N37" s="22"/>
    </row>
    <row r="38" spans="1:14" ht="12.75">
      <c r="A38" s="15">
        <v>2016</v>
      </c>
      <c r="B38" s="19">
        <v>1455511084</v>
      </c>
      <c r="C38" s="23">
        <v>35224115</v>
      </c>
      <c r="D38" s="24">
        <v>0.024800702793746465</v>
      </c>
      <c r="E38" s="25">
        <v>0.4499021592454912</v>
      </c>
      <c r="F38" s="19">
        <v>720582270</v>
      </c>
      <c r="G38" s="23">
        <v>74972570</v>
      </c>
      <c r="H38" s="24">
        <v>0.11612677132948901</v>
      </c>
      <c r="I38" s="26">
        <v>0.610281432878691</v>
      </c>
      <c r="J38" s="19">
        <v>2383414785</v>
      </c>
      <c r="K38" s="23">
        <v>78062300</v>
      </c>
      <c r="L38" s="24">
        <v>0.03386132945305325</v>
      </c>
      <c r="M38" s="27">
        <v>2.7932551951589364</v>
      </c>
      <c r="N38" s="22"/>
    </row>
    <row r="39" spans="1:14" ht="13.5" thickBot="1">
      <c r="A39" s="28">
        <v>2017</v>
      </c>
      <c r="B39" s="29">
        <v>1524021281</v>
      </c>
      <c r="C39" s="30">
        <v>68510197</v>
      </c>
      <c r="D39" s="31">
        <v>0.04706951238854324</v>
      </c>
      <c r="E39" s="25">
        <v>0.5181483468922724</v>
      </c>
      <c r="F39" s="29">
        <v>723691605</v>
      </c>
      <c r="G39" s="30">
        <v>3109335</v>
      </c>
      <c r="H39" s="31">
        <v>0.004315031231617731</v>
      </c>
      <c r="I39" s="26">
        <v>0.6172298475532567</v>
      </c>
      <c r="J39" s="29">
        <v>2390731085</v>
      </c>
      <c r="K39" s="30">
        <v>7316300</v>
      </c>
      <c r="L39" s="31">
        <v>0.003069671316149027</v>
      </c>
      <c r="M39" s="27">
        <v>2.804899241826349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0.04263289099409682</v>
      </c>
      <c r="E41" s="36"/>
      <c r="F41" s="33"/>
      <c r="G41" s="34" t="s">
        <v>12</v>
      </c>
      <c r="H41" s="38">
        <v>0.0492456437973091</v>
      </c>
      <c r="I41" s="36"/>
      <c r="J41" s="33"/>
      <c r="K41" s="34" t="s">
        <v>13</v>
      </c>
      <c r="L41" s="38">
        <v>0.14296864363902304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1003868485</v>
      </c>
      <c r="C30" s="64">
        <v>21766661</v>
      </c>
      <c r="D30" s="65">
        <v>0.021682781485066742</v>
      </c>
      <c r="E30" s="23">
        <v>982101824</v>
      </c>
      <c r="F30" s="66" t="s">
        <v>9</v>
      </c>
      <c r="G30" s="18" t="s">
        <v>9</v>
      </c>
      <c r="H30" s="19">
        <v>447488405</v>
      </c>
      <c r="I30" s="64">
        <v>15508970</v>
      </c>
      <c r="J30" s="65">
        <v>0.034657814206381504</v>
      </c>
      <c r="K30" s="23">
        <v>431979435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1054094060</v>
      </c>
      <c r="C31" s="64">
        <v>23104069</v>
      </c>
      <c r="D31" s="65">
        <v>0.021918413049400922</v>
      </c>
      <c r="E31" s="23">
        <v>1030989991</v>
      </c>
      <c r="F31" s="68">
        <v>0.027016991174894787</v>
      </c>
      <c r="G31" s="69">
        <v>0.027016991174894787</v>
      </c>
      <c r="H31" s="19">
        <v>477504940</v>
      </c>
      <c r="I31" s="64">
        <v>30167350</v>
      </c>
      <c r="J31" s="65">
        <v>0.06317704273384062</v>
      </c>
      <c r="K31" s="23">
        <v>447337590</v>
      </c>
      <c r="L31" s="68">
        <v>-0.0003370254923141528</v>
      </c>
      <c r="M31" s="70">
        <v>-0.0003370254923141528</v>
      </c>
      <c r="R31" s="22"/>
    </row>
    <row r="32" spans="1:18" ht="13.5" customHeight="1">
      <c r="A32" s="15">
        <v>2009</v>
      </c>
      <c r="B32" s="19">
        <v>1113604465</v>
      </c>
      <c r="C32" s="64">
        <v>27710278</v>
      </c>
      <c r="D32" s="65">
        <v>0.02488341136455483</v>
      </c>
      <c r="E32" s="23">
        <v>1085894187</v>
      </c>
      <c r="F32" s="68">
        <v>0.030168206241480956</v>
      </c>
      <c r="G32" s="69">
        <v>0.08170960960090305</v>
      </c>
      <c r="H32" s="19">
        <v>533205710</v>
      </c>
      <c r="I32" s="64">
        <v>62955430</v>
      </c>
      <c r="J32" s="65">
        <v>0.11806968458758628</v>
      </c>
      <c r="K32" s="23">
        <v>470250280</v>
      </c>
      <c r="L32" s="68">
        <v>-0.015192848057236853</v>
      </c>
      <c r="M32" s="70">
        <v>0.05086584310491799</v>
      </c>
      <c r="R32" s="22"/>
    </row>
    <row r="33" spans="1:18" ht="13.5" customHeight="1">
      <c r="A33" s="15">
        <v>2010</v>
      </c>
      <c r="B33" s="71">
        <v>1195030640</v>
      </c>
      <c r="C33" s="72">
        <v>21353390</v>
      </c>
      <c r="D33" s="73">
        <v>0.017868487455685655</v>
      </c>
      <c r="E33" s="74">
        <v>1173677250</v>
      </c>
      <c r="F33" s="68">
        <v>0.05394445414692191</v>
      </c>
      <c r="G33" s="69">
        <v>0.16915439376503585</v>
      </c>
      <c r="H33" s="71">
        <v>558803460</v>
      </c>
      <c r="I33" s="72">
        <v>23173125</v>
      </c>
      <c r="J33" s="73">
        <v>0.04146918667969594</v>
      </c>
      <c r="K33" s="74">
        <v>535630335</v>
      </c>
      <c r="L33" s="68">
        <v>0.0045472600058990365</v>
      </c>
      <c r="M33" s="70">
        <v>0.19697031032569437</v>
      </c>
      <c r="R33" s="22"/>
    </row>
    <row r="34" spans="1:18" ht="13.5" customHeight="1">
      <c r="A34" s="15">
        <v>2011</v>
      </c>
      <c r="B34" s="71">
        <v>1243780870</v>
      </c>
      <c r="C34" s="72">
        <v>24440780</v>
      </c>
      <c r="D34" s="73">
        <v>0.019650390667288523</v>
      </c>
      <c r="E34" s="74">
        <v>1219340090</v>
      </c>
      <c r="F34" s="75">
        <v>0.020342114408045637</v>
      </c>
      <c r="G34" s="69">
        <v>0.21464126847253304</v>
      </c>
      <c r="H34" s="71">
        <v>589172330</v>
      </c>
      <c r="I34" s="72">
        <v>7213890</v>
      </c>
      <c r="J34" s="73">
        <v>0.012244108612500523</v>
      </c>
      <c r="K34" s="74">
        <v>581958440</v>
      </c>
      <c r="L34" s="75">
        <v>0.041436715513536726</v>
      </c>
      <c r="M34" s="70">
        <v>0.3004994844503289</v>
      </c>
      <c r="R34" s="22"/>
    </row>
    <row r="35" spans="1:18" ht="13.5" customHeight="1">
      <c r="A35" s="15">
        <v>2012</v>
      </c>
      <c r="B35" s="71">
        <v>1268991982</v>
      </c>
      <c r="C35" s="72">
        <v>19653214</v>
      </c>
      <c r="D35" s="73">
        <v>0.015487264126779959</v>
      </c>
      <c r="E35" s="74">
        <v>1249338768</v>
      </c>
      <c r="F35" s="75">
        <v>0.00446855079866279</v>
      </c>
      <c r="G35" s="69">
        <v>0.24452434424216435</v>
      </c>
      <c r="H35" s="71">
        <v>606336730</v>
      </c>
      <c r="I35" s="72">
        <v>8668865</v>
      </c>
      <c r="J35" s="73">
        <v>0.014297113420788479</v>
      </c>
      <c r="K35" s="74">
        <v>597667865</v>
      </c>
      <c r="L35" s="75">
        <v>0.014419439894606048</v>
      </c>
      <c r="M35" s="70">
        <v>0.3356052543975972</v>
      </c>
      <c r="R35" s="22"/>
    </row>
    <row r="36" spans="1:18" ht="13.5" customHeight="1">
      <c r="A36" s="15">
        <v>2013</v>
      </c>
      <c r="B36" s="71">
        <v>1307127370</v>
      </c>
      <c r="C36" s="72">
        <v>26609635</v>
      </c>
      <c r="D36" s="73">
        <v>0.020357339009740114</v>
      </c>
      <c r="E36" s="74">
        <v>1280517735</v>
      </c>
      <c r="F36" s="75">
        <v>0.009082605062511734</v>
      </c>
      <c r="G36" s="69">
        <v>0.2755831606766697</v>
      </c>
      <c r="H36" s="71">
        <v>607756110</v>
      </c>
      <c r="I36" s="72">
        <v>5598820</v>
      </c>
      <c r="J36" s="73">
        <v>0.009212280893399821</v>
      </c>
      <c r="K36" s="74">
        <v>602157290</v>
      </c>
      <c r="L36" s="75">
        <v>-0.006892935547546328</v>
      </c>
      <c r="M36" s="70">
        <v>0.3456377489825686</v>
      </c>
      <c r="R36" s="22"/>
    </row>
    <row r="37" spans="1:18" ht="13.5" customHeight="1">
      <c r="A37" s="15">
        <v>2014</v>
      </c>
      <c r="B37" s="71">
        <v>1370000922</v>
      </c>
      <c r="C37" s="72">
        <v>28941880</v>
      </c>
      <c r="D37" s="73">
        <v>0.021125445636743886</v>
      </c>
      <c r="E37" s="74">
        <v>1341059042</v>
      </c>
      <c r="F37" s="75">
        <v>0.025958963738935404</v>
      </c>
      <c r="G37" s="69">
        <v>0.3358911670586013</v>
      </c>
      <c r="H37" s="71">
        <v>619037295</v>
      </c>
      <c r="I37" s="72">
        <v>14003690</v>
      </c>
      <c r="J37" s="73">
        <v>0.022621722654044617</v>
      </c>
      <c r="K37" s="74">
        <v>605033605</v>
      </c>
      <c r="L37" s="75">
        <v>-0.0044796012005539525</v>
      </c>
      <c r="M37" s="70">
        <v>0.352065435080938</v>
      </c>
      <c r="R37" s="22"/>
    </row>
    <row r="38" spans="1:18" ht="13.5" customHeight="1">
      <c r="A38" s="15">
        <v>2015</v>
      </c>
      <c r="B38" s="71">
        <v>1420286969</v>
      </c>
      <c r="C38" s="72">
        <v>17772790</v>
      </c>
      <c r="D38" s="73">
        <v>0.012513520427856577</v>
      </c>
      <c r="E38" s="74">
        <v>1402514179</v>
      </c>
      <c r="F38" s="75">
        <v>0.023732288407905172</v>
      </c>
      <c r="G38" s="69">
        <v>0.39710948192581225</v>
      </c>
      <c r="H38" s="71">
        <v>645609700</v>
      </c>
      <c r="I38" s="72">
        <v>13883380</v>
      </c>
      <c r="J38" s="73">
        <v>0.021504292763878857</v>
      </c>
      <c r="K38" s="74">
        <v>631726320</v>
      </c>
      <c r="L38" s="75">
        <v>0.020497997620644165</v>
      </c>
      <c r="M38" s="70">
        <v>0.41171550579059135</v>
      </c>
      <c r="R38" s="22"/>
    </row>
    <row r="39" spans="1:18" ht="13.5" customHeight="1">
      <c r="A39" s="15">
        <v>2016</v>
      </c>
      <c r="B39" s="71">
        <v>1455511084</v>
      </c>
      <c r="C39" s="72">
        <v>27608023</v>
      </c>
      <c r="D39" s="73">
        <v>0.01896792357233605</v>
      </c>
      <c r="E39" s="74">
        <v>1427903061</v>
      </c>
      <c r="F39" s="75">
        <v>0.005362361386278409</v>
      </c>
      <c r="G39" s="69">
        <v>0.4224005259015577</v>
      </c>
      <c r="H39" s="71">
        <v>720582270</v>
      </c>
      <c r="I39" s="72">
        <v>11376200</v>
      </c>
      <c r="J39" s="73">
        <v>0.01578751028664638</v>
      </c>
      <c r="K39" s="74">
        <v>709206070</v>
      </c>
      <c r="L39" s="75">
        <v>0.09850590844592329</v>
      </c>
      <c r="M39" s="70">
        <v>0.584859098192723</v>
      </c>
      <c r="R39" s="22"/>
    </row>
    <row r="40" spans="1:18" ht="13.5" customHeight="1">
      <c r="A40" s="15">
        <v>2017</v>
      </c>
      <c r="B40" s="71">
        <v>1524021281</v>
      </c>
      <c r="C40" s="72">
        <v>28174545</v>
      </c>
      <c r="D40" s="73">
        <v>0.01848697610148398</v>
      </c>
      <c r="E40" s="74">
        <v>1495846736</v>
      </c>
      <c r="F40" s="75">
        <v>0.027712363336423757</v>
      </c>
      <c r="G40" s="69">
        <v>0.4900823746847676</v>
      </c>
      <c r="H40" s="71">
        <v>723691605</v>
      </c>
      <c r="I40" s="72">
        <v>11982455</v>
      </c>
      <c r="J40" s="73">
        <v>0.016557405001264316</v>
      </c>
      <c r="K40" s="74">
        <v>711709150</v>
      </c>
      <c r="L40" s="75">
        <v>-0.012313819489341585</v>
      </c>
      <c r="M40" s="70">
        <v>0.5904527179871845</v>
      </c>
      <c r="R40" s="22"/>
    </row>
    <row r="41" spans="1:18" ht="13.5" thickBot="1">
      <c r="A41" s="76" t="s">
        <v>25</v>
      </c>
      <c r="B41" s="77">
        <v>0.04263289099409682</v>
      </c>
      <c r="C41" s="78"/>
      <c r="D41" s="79"/>
      <c r="E41" s="80" t="s">
        <v>26</v>
      </c>
      <c r="F41" s="81">
        <v>0.02277888987020606</v>
      </c>
      <c r="G41" s="82"/>
      <c r="H41" s="77">
        <v>0.0492456437973091</v>
      </c>
      <c r="I41" s="78"/>
      <c r="J41" s="83"/>
      <c r="K41" s="84" t="s">
        <v>27</v>
      </c>
      <c r="L41" s="81">
        <v>0.014019109169361638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95035085</v>
      </c>
      <c r="C46" s="23">
        <v>72287970</v>
      </c>
      <c r="D46" s="98">
        <v>167323055</v>
      </c>
      <c r="E46" s="23">
        <v>11672494</v>
      </c>
      <c r="F46" s="65">
        <v>0.06976022521223987</v>
      </c>
      <c r="G46" s="23">
        <v>155650561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99963370</v>
      </c>
      <c r="C47" s="23">
        <v>76649195</v>
      </c>
      <c r="D47" s="98">
        <v>176612565</v>
      </c>
      <c r="E47" s="23">
        <v>3724765</v>
      </c>
      <c r="F47" s="65">
        <v>0.02109003399616556</v>
      </c>
      <c r="G47" s="23">
        <v>172887800</v>
      </c>
      <c r="H47" s="68">
        <v>0.03325749102537005</v>
      </c>
      <c r="I47" s="101">
        <v>0.03325749102537005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104795651</v>
      </c>
      <c r="C48" s="74">
        <v>80122414</v>
      </c>
      <c r="D48" s="103">
        <v>184918065</v>
      </c>
      <c r="E48" s="74">
        <v>4699174</v>
      </c>
      <c r="F48" s="65">
        <v>0.02541219539583653</v>
      </c>
      <c r="G48" s="23">
        <v>180218891</v>
      </c>
      <c r="H48" s="68">
        <v>0.020419419195910553</v>
      </c>
      <c r="I48" s="101">
        <v>0.0770714830660963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108892135</v>
      </c>
      <c r="C49" s="74">
        <v>81435320</v>
      </c>
      <c r="D49" s="103">
        <v>190327455</v>
      </c>
      <c r="E49" s="74">
        <v>3442860</v>
      </c>
      <c r="F49" s="73">
        <v>0.018089140108556594</v>
      </c>
      <c r="G49" s="74">
        <v>186884595</v>
      </c>
      <c r="H49" s="75">
        <v>0.010634601870833982</v>
      </c>
      <c r="I49" s="101">
        <v>0.11690881450855652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120300842</v>
      </c>
      <c r="C50" s="74">
        <v>83936398</v>
      </c>
      <c r="D50" s="103">
        <v>204237240</v>
      </c>
      <c r="E50" s="74">
        <v>5985220</v>
      </c>
      <c r="F50" s="73">
        <v>0.02930523346281021</v>
      </c>
      <c r="G50" s="74">
        <v>198252020</v>
      </c>
      <c r="H50" s="75">
        <v>0.04163647856269607</v>
      </c>
      <c r="I50" s="101">
        <v>0.18484580621600533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127190498</v>
      </c>
      <c r="C51" s="74">
        <v>94542957</v>
      </c>
      <c r="D51" s="103">
        <v>221733455</v>
      </c>
      <c r="E51" s="74">
        <v>8657725</v>
      </c>
      <c r="F51" s="73">
        <v>0.03904564153388581</v>
      </c>
      <c r="G51" s="74">
        <v>213075730</v>
      </c>
      <c r="H51" s="75">
        <v>0.043275604390266925</v>
      </c>
      <c r="I51" s="101">
        <v>0.273439156367304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137354821</v>
      </c>
      <c r="C52" s="74">
        <v>104935195</v>
      </c>
      <c r="D52" s="103">
        <v>242290016</v>
      </c>
      <c r="E52" s="74">
        <v>14451650</v>
      </c>
      <c r="F52" s="73">
        <v>0.05964608133089561</v>
      </c>
      <c r="G52" s="74">
        <v>227838366</v>
      </c>
      <c r="H52" s="75">
        <v>0.027532656269663953</v>
      </c>
      <c r="I52" s="101">
        <v>0.36166750003458875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137464601</v>
      </c>
      <c r="C53" s="74">
        <v>108450970</v>
      </c>
      <c r="D53" s="103">
        <v>245915571</v>
      </c>
      <c r="E53" s="74">
        <v>5684205</v>
      </c>
      <c r="F53" s="73">
        <v>0.02311445744116789</v>
      </c>
      <c r="G53" s="74">
        <v>240231366</v>
      </c>
      <c r="H53" s="75">
        <v>-0.008496635701241607</v>
      </c>
      <c r="I53" s="101">
        <v>0.43573380249362526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139531781</v>
      </c>
      <c r="C54" s="74">
        <v>113813373</v>
      </c>
      <c r="D54" s="103">
        <v>253345154</v>
      </c>
      <c r="E54" s="74">
        <v>9169430</v>
      </c>
      <c r="F54" s="73">
        <v>0.036193429616577545</v>
      </c>
      <c r="G54" s="74">
        <v>244175724</v>
      </c>
      <c r="H54" s="75">
        <v>-0.007074976964350094</v>
      </c>
      <c r="I54" s="101">
        <v>0.4593071110254352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148038251</v>
      </c>
      <c r="C55" s="74">
        <v>144466983</v>
      </c>
      <c r="D55" s="103">
        <v>292505234</v>
      </c>
      <c r="E55" s="74">
        <v>10913825</v>
      </c>
      <c r="F55" s="73">
        <v>0.03731155456862697</v>
      </c>
      <c r="G55" s="74">
        <v>281591409</v>
      </c>
      <c r="H55" s="75">
        <v>0.11149317266988261</v>
      </c>
      <c r="I55" s="101">
        <v>0.6829205574808564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154120580</v>
      </c>
      <c r="C56" s="74">
        <v>150194325</v>
      </c>
      <c r="D56" s="103">
        <v>304314905</v>
      </c>
      <c r="E56" s="74">
        <v>13170180</v>
      </c>
      <c r="F56" s="73">
        <v>0.04327812993583078</v>
      </c>
      <c r="G56" s="74">
        <v>291144725</v>
      </c>
      <c r="H56" s="75">
        <v>-0.004651229591331005</v>
      </c>
      <c r="I56" s="101">
        <v>0.740015594384169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0.049536789928744114</v>
      </c>
      <c r="C57" s="105">
        <v>0.0758674033279165</v>
      </c>
      <c r="D57" s="105">
        <v>0.06163870576884243</v>
      </c>
      <c r="E57" s="78"/>
      <c r="F57" s="83"/>
      <c r="G57" s="84" t="s">
        <v>47</v>
      </c>
      <c r="H57" s="81">
        <v>0.026802658172770145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349556210</v>
      </c>
      <c r="C31" s="113" t="s">
        <v>9</v>
      </c>
      <c r="D31" s="113" t="s">
        <v>9</v>
      </c>
      <c r="E31" s="18" t="s">
        <v>9</v>
      </c>
      <c r="F31" s="19">
        <v>246232950</v>
      </c>
      <c r="G31" s="113" t="s">
        <v>9</v>
      </c>
      <c r="H31" s="113" t="s">
        <v>9</v>
      </c>
      <c r="I31" s="20" t="s">
        <v>9</v>
      </c>
      <c r="J31" s="19">
        <v>31951895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417351250</v>
      </c>
      <c r="C32" s="23">
        <v>67795040</v>
      </c>
      <c r="D32" s="68">
        <v>0.19394603231337243</v>
      </c>
      <c r="E32" s="69">
        <v>0.19394603231337243</v>
      </c>
      <c r="F32" s="19">
        <v>258488070</v>
      </c>
      <c r="G32" s="23">
        <v>12255120</v>
      </c>
      <c r="H32" s="68">
        <v>0.049770430805462874</v>
      </c>
      <c r="I32" s="70">
        <v>0.049770430805462874</v>
      </c>
      <c r="J32" s="19">
        <v>34227905</v>
      </c>
      <c r="K32" s="23">
        <v>2276010</v>
      </c>
      <c r="L32" s="68">
        <v>0.07123239482353082</v>
      </c>
      <c r="M32" s="101">
        <v>0.07123239482353082</v>
      </c>
      <c r="N32" s="22"/>
    </row>
    <row r="33" spans="1:14" ht="12.75">
      <c r="A33" s="15">
        <v>2009</v>
      </c>
      <c r="B33" s="19">
        <v>535697635</v>
      </c>
      <c r="C33" s="23">
        <v>118346385</v>
      </c>
      <c r="D33" s="68">
        <v>0.2835654260050737</v>
      </c>
      <c r="E33" s="69">
        <v>0.5325078475933813</v>
      </c>
      <c r="F33" s="19">
        <v>292979080</v>
      </c>
      <c r="G33" s="23">
        <v>34491010</v>
      </c>
      <c r="H33" s="68">
        <v>0.13343366291527498</v>
      </c>
      <c r="I33" s="70">
        <v>0.189845144607982</v>
      </c>
      <c r="J33" s="19">
        <v>36210010</v>
      </c>
      <c r="K33" s="23">
        <v>1982105</v>
      </c>
      <c r="L33" s="68">
        <v>0.05790903650106543</v>
      </c>
      <c r="M33" s="101">
        <v>0.13326643067649038</v>
      </c>
      <c r="N33" s="22"/>
    </row>
    <row r="34" spans="1:14" ht="12.75">
      <c r="A34" s="15">
        <v>2010</v>
      </c>
      <c r="B34" s="19">
        <v>577288895</v>
      </c>
      <c r="C34" s="23">
        <v>41591260</v>
      </c>
      <c r="D34" s="68">
        <v>0.07763943180372637</v>
      </c>
      <c r="E34" s="69">
        <v>0.6514908861152832</v>
      </c>
      <c r="F34" s="19">
        <v>322418465</v>
      </c>
      <c r="G34" s="23">
        <v>29439385</v>
      </c>
      <c r="H34" s="68">
        <v>0.1004828911333874</v>
      </c>
      <c r="I34" s="70">
        <v>0.30940422473921547</v>
      </c>
      <c r="J34" s="19">
        <v>44335165</v>
      </c>
      <c r="K34" s="23">
        <v>8125155</v>
      </c>
      <c r="L34" s="68">
        <v>0.22438974747590515</v>
      </c>
      <c r="M34" s="101">
        <v>0.38755979887890846</v>
      </c>
      <c r="N34" s="22"/>
    </row>
    <row r="35" spans="1:14" ht="12.75">
      <c r="A35" s="15">
        <v>2011</v>
      </c>
      <c r="B35" s="19">
        <v>634634455</v>
      </c>
      <c r="C35" s="23">
        <v>57345560</v>
      </c>
      <c r="D35" s="68">
        <v>0.09933598324284412</v>
      </c>
      <c r="E35" s="69">
        <v>0.8155433571041407</v>
      </c>
      <c r="F35" s="19">
        <v>345627210</v>
      </c>
      <c r="G35" s="23">
        <v>23208745</v>
      </c>
      <c r="H35" s="68">
        <v>0.07198329971579016</v>
      </c>
      <c r="I35" s="70">
        <v>0.40365946149774024</v>
      </c>
      <c r="J35" s="19">
        <v>45620605</v>
      </c>
      <c r="K35" s="23">
        <v>1285440</v>
      </c>
      <c r="L35" s="68">
        <v>0.028993689320881064</v>
      </c>
      <c r="M35" s="101">
        <v>0.42779027660174773</v>
      </c>
      <c r="N35" s="115"/>
    </row>
    <row r="36" spans="1:14" ht="12.75">
      <c r="A36" s="15">
        <v>2012</v>
      </c>
      <c r="B36" s="19">
        <v>797354525</v>
      </c>
      <c r="C36" s="23">
        <v>162720070</v>
      </c>
      <c r="D36" s="68">
        <v>0.256399678142278</v>
      </c>
      <c r="E36" s="69">
        <v>1.2810480895189933</v>
      </c>
      <c r="F36" s="19">
        <v>358366480</v>
      </c>
      <c r="G36" s="23">
        <v>12739270</v>
      </c>
      <c r="H36" s="68">
        <v>0.036858411697389216</v>
      </c>
      <c r="I36" s="70">
        <v>0.4553961198125596</v>
      </c>
      <c r="J36" s="19">
        <v>59350625</v>
      </c>
      <c r="K36" s="23">
        <v>13730020</v>
      </c>
      <c r="L36" s="68">
        <v>0.3009609364014353</v>
      </c>
      <c r="M36" s="101">
        <v>0.8574993752326739</v>
      </c>
      <c r="N36" s="115"/>
    </row>
    <row r="37" spans="1:14" ht="12.75">
      <c r="A37" s="15">
        <v>2013</v>
      </c>
      <c r="B37" s="19">
        <v>1010310465</v>
      </c>
      <c r="C37" s="23">
        <v>212955940</v>
      </c>
      <c r="D37" s="68">
        <v>0.2670781105807357</v>
      </c>
      <c r="E37" s="69">
        <v>1.890266103411523</v>
      </c>
      <c r="F37" s="19">
        <v>438563030</v>
      </c>
      <c r="G37" s="23">
        <v>80196550</v>
      </c>
      <c r="H37" s="68">
        <v>0.2237836250756488</v>
      </c>
      <c r="I37" s="70">
        <v>0.7810899394252475</v>
      </c>
      <c r="J37" s="19">
        <v>60085670</v>
      </c>
      <c r="K37" s="23">
        <v>735045</v>
      </c>
      <c r="L37" s="68">
        <v>0.012384789545181706</v>
      </c>
      <c r="M37" s="101">
        <v>0.8805041140752372</v>
      </c>
      <c r="N37" s="115"/>
    </row>
    <row r="38" spans="1:14" ht="12.75">
      <c r="A38" s="15">
        <v>2014</v>
      </c>
      <c r="B38" s="19">
        <v>1288976030</v>
      </c>
      <c r="C38" s="23">
        <v>278665565</v>
      </c>
      <c r="D38" s="68">
        <v>0.2758217148626685</v>
      </c>
      <c r="E38" s="69">
        <v>2.6874642564639317</v>
      </c>
      <c r="F38" s="19">
        <v>632420835</v>
      </c>
      <c r="G38" s="23">
        <v>193857805</v>
      </c>
      <c r="H38" s="68">
        <v>0.44202951853921657</v>
      </c>
      <c r="I38" s="70">
        <v>1.5683842678244322</v>
      </c>
      <c r="J38" s="19">
        <v>74011405</v>
      </c>
      <c r="K38" s="23">
        <v>13925735</v>
      </c>
      <c r="L38" s="68">
        <v>0.2317646620234076</v>
      </c>
      <c r="M38" s="101">
        <v>1.316338514507512</v>
      </c>
      <c r="N38" s="115"/>
    </row>
    <row r="39" spans="1:14" ht="12.75">
      <c r="A39" s="15">
        <v>2015</v>
      </c>
      <c r="B39" s="19">
        <v>1479097320</v>
      </c>
      <c r="C39" s="23">
        <v>190121290</v>
      </c>
      <c r="D39" s="68">
        <v>0.1474979251553654</v>
      </c>
      <c r="E39" s="69">
        <v>3.231357583376934</v>
      </c>
      <c r="F39" s="19">
        <v>733832500</v>
      </c>
      <c r="G39" s="23">
        <v>101411665</v>
      </c>
      <c r="H39" s="68">
        <v>0.1603547185475001</v>
      </c>
      <c r="I39" s="70">
        <v>1.980236804213246</v>
      </c>
      <c r="J39" s="19">
        <v>78576425</v>
      </c>
      <c r="K39" s="23">
        <v>4565020</v>
      </c>
      <c r="L39" s="68">
        <v>0.061679953245043787</v>
      </c>
      <c r="M39" s="101">
        <v>1.4592101657820296</v>
      </c>
      <c r="N39" s="115"/>
    </row>
    <row r="40" spans="1:14" ht="12.75">
      <c r="A40" s="15">
        <v>2016</v>
      </c>
      <c r="B40" s="19">
        <v>1529991850</v>
      </c>
      <c r="C40" s="23">
        <v>50894530</v>
      </c>
      <c r="D40" s="68">
        <v>0.03440918275749428</v>
      </c>
      <c r="E40" s="69">
        <v>3.37695513977566</v>
      </c>
      <c r="F40" s="19">
        <v>773667980</v>
      </c>
      <c r="G40" s="23">
        <v>39835480</v>
      </c>
      <c r="H40" s="68">
        <v>0.054284158850963944</v>
      </c>
      <c r="I40" s="70">
        <v>2.142016452306647</v>
      </c>
      <c r="J40" s="19">
        <v>76831145</v>
      </c>
      <c r="K40" s="23">
        <v>-1745280</v>
      </c>
      <c r="L40" s="68">
        <v>-0.022211242112376583</v>
      </c>
      <c r="M40" s="101">
        <v>1.404588053384627</v>
      </c>
      <c r="N40" s="115"/>
    </row>
    <row r="41" spans="1:14" ht="13.5" thickBot="1">
      <c r="A41" s="116">
        <v>2017</v>
      </c>
      <c r="B41" s="117">
        <v>1534311935</v>
      </c>
      <c r="C41" s="118">
        <v>4320085</v>
      </c>
      <c r="D41" s="119">
        <v>0.0028236000080654024</v>
      </c>
      <c r="E41" s="120">
        <v>3.3893139103436325</v>
      </c>
      <c r="F41" s="117">
        <v>776159155</v>
      </c>
      <c r="G41" s="118">
        <v>2491175</v>
      </c>
      <c r="H41" s="119">
        <v>0.003219953603353211</v>
      </c>
      <c r="I41" s="121">
        <v>2.152133599504047</v>
      </c>
      <c r="J41" s="117">
        <v>77027910</v>
      </c>
      <c r="K41" s="118">
        <v>196765</v>
      </c>
      <c r="L41" s="119">
        <v>0.0025610056963227606</v>
      </c>
      <c r="M41" s="122">
        <v>1.4107462170866547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0.1594170005203034</v>
      </c>
      <c r="E43" s="36"/>
      <c r="F43" s="33"/>
      <c r="G43" s="34" t="s">
        <v>57</v>
      </c>
      <c r="H43" s="38">
        <v>0.12165800882888275</v>
      </c>
      <c r="I43" s="36"/>
      <c r="J43" s="33"/>
      <c r="K43" s="34" t="s">
        <v>58</v>
      </c>
      <c r="L43" s="38">
        <v>0.09198116971378079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400995</v>
      </c>
      <c r="C47" s="113" t="s">
        <v>9</v>
      </c>
      <c r="D47" s="66" t="s">
        <v>9</v>
      </c>
      <c r="E47" s="126" t="s">
        <v>9</v>
      </c>
      <c r="F47" s="19">
        <v>187620</v>
      </c>
      <c r="G47" s="113" t="s">
        <v>9</v>
      </c>
      <c r="H47" s="113" t="s">
        <v>9</v>
      </c>
      <c r="I47" s="127" t="s">
        <v>9</v>
      </c>
      <c r="J47" s="19">
        <v>628329670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369005</v>
      </c>
      <c r="C48" s="23">
        <v>-31990</v>
      </c>
      <c r="D48" s="68">
        <v>-0.07977655581740421</v>
      </c>
      <c r="E48" s="129">
        <v>-0.07977655581740421</v>
      </c>
      <c r="F48" s="19">
        <v>333090</v>
      </c>
      <c r="G48" s="23">
        <v>145470</v>
      </c>
      <c r="H48" s="68">
        <v>0.7753437799808123</v>
      </c>
      <c r="I48" s="129">
        <v>0.7753437799808123</v>
      </c>
      <c r="J48" s="19">
        <v>710769320</v>
      </c>
      <c r="K48" s="23">
        <v>82439650</v>
      </c>
      <c r="L48" s="68">
        <v>0.13120445195592945</v>
      </c>
      <c r="M48" s="130">
        <v>0.13120445195592945</v>
      </c>
    </row>
    <row r="49" spans="1:13" ht="12.75">
      <c r="A49" s="15">
        <v>2009</v>
      </c>
      <c r="B49" s="19">
        <v>416700</v>
      </c>
      <c r="C49" s="23">
        <v>47695</v>
      </c>
      <c r="D49" s="68">
        <v>0.1292529911518814</v>
      </c>
      <c r="E49" s="129">
        <v>0.039165076871282685</v>
      </c>
      <c r="F49" s="19">
        <v>350795</v>
      </c>
      <c r="G49" s="23">
        <v>17705</v>
      </c>
      <c r="H49" s="68">
        <v>0.05315380227566123</v>
      </c>
      <c r="I49" s="129">
        <v>0.8697100522332374</v>
      </c>
      <c r="J49" s="19">
        <v>865654220</v>
      </c>
      <c r="K49" s="23">
        <v>154884900</v>
      </c>
      <c r="L49" s="68">
        <v>0.21791162848728474</v>
      </c>
      <c r="M49" s="130">
        <v>0.3777070562337125</v>
      </c>
    </row>
    <row r="50" spans="1:13" ht="12.75">
      <c r="A50" s="15">
        <v>2010</v>
      </c>
      <c r="B50" s="19">
        <v>196015</v>
      </c>
      <c r="C50" s="23">
        <v>-220685</v>
      </c>
      <c r="D50" s="68">
        <v>-0.5296016318694504</v>
      </c>
      <c r="E50" s="129">
        <v>-0.5111784436214916</v>
      </c>
      <c r="F50" s="19">
        <v>959050</v>
      </c>
      <c r="G50" s="23">
        <v>608255</v>
      </c>
      <c r="H50" s="68">
        <v>1.7339329237873973</v>
      </c>
      <c r="I50" s="129">
        <v>4.111661869736702</v>
      </c>
      <c r="J50" s="19">
        <v>945197590</v>
      </c>
      <c r="K50" s="23">
        <v>79543370</v>
      </c>
      <c r="L50" s="68">
        <v>0.09188815598912</v>
      </c>
      <c r="M50" s="130">
        <v>0.5043020171242272</v>
      </c>
    </row>
    <row r="51" spans="1:17" ht="12.75">
      <c r="A51" s="15">
        <v>2011</v>
      </c>
      <c r="B51" s="19">
        <v>227970</v>
      </c>
      <c r="C51" s="23">
        <v>31955</v>
      </c>
      <c r="D51" s="68">
        <v>0.16302323801749866</v>
      </c>
      <c r="E51" s="129">
        <v>-0.4314891706879138</v>
      </c>
      <c r="F51" s="19">
        <v>12133555</v>
      </c>
      <c r="G51" s="23">
        <v>11174505</v>
      </c>
      <c r="H51" s="68">
        <v>11.651639643397111</v>
      </c>
      <c r="I51" s="129">
        <v>63.67090395480226</v>
      </c>
      <c r="J51" s="19">
        <v>1038243795</v>
      </c>
      <c r="K51" s="23">
        <v>93046205</v>
      </c>
      <c r="L51" s="68">
        <v>0.09844100956711073</v>
      </c>
      <c r="M51" s="130">
        <v>0.6523870263837772</v>
      </c>
      <c r="Q51" s="52"/>
    </row>
    <row r="52" spans="1:17" ht="12.75">
      <c r="A52" s="15">
        <v>2012</v>
      </c>
      <c r="B52" s="19">
        <v>257050</v>
      </c>
      <c r="C52" s="23">
        <v>29080</v>
      </c>
      <c r="D52" s="68">
        <v>0.12756064394437866</v>
      </c>
      <c r="E52" s="129">
        <v>-0.35896956321151136</v>
      </c>
      <c r="F52" s="19">
        <v>12293750</v>
      </c>
      <c r="G52" s="23">
        <v>160195</v>
      </c>
      <c r="H52" s="68">
        <v>0.013202643413245336</v>
      </c>
      <c r="I52" s="129">
        <v>64.52473083892976</v>
      </c>
      <c r="J52" s="19">
        <v>1227622430</v>
      </c>
      <c r="K52" s="23">
        <v>189378635</v>
      </c>
      <c r="L52" s="68">
        <v>0.18240285750997434</v>
      </c>
      <c r="M52" s="130">
        <v>0.9537871417085875</v>
      </c>
      <c r="Q52" s="52"/>
    </row>
    <row r="53" spans="1:17" ht="12.75">
      <c r="A53" s="15">
        <v>2013</v>
      </c>
      <c r="B53" s="19">
        <v>255905</v>
      </c>
      <c r="C53" s="23">
        <v>-1145</v>
      </c>
      <c r="D53" s="68">
        <v>-0.004454386306166115</v>
      </c>
      <c r="E53" s="129">
        <v>-0.36182496041097767</v>
      </c>
      <c r="F53" s="19">
        <v>12560020</v>
      </c>
      <c r="G53" s="23">
        <v>266270</v>
      </c>
      <c r="H53" s="68">
        <v>0.021658973055414338</v>
      </c>
      <c r="I53" s="129">
        <v>65.94392921863341</v>
      </c>
      <c r="J53" s="19">
        <v>1521775090</v>
      </c>
      <c r="K53" s="23">
        <v>294152660</v>
      </c>
      <c r="L53" s="68">
        <v>0.2396116695261099</v>
      </c>
      <c r="M53" s="130">
        <v>1.4219373406320284</v>
      </c>
      <c r="Q53" s="52"/>
    </row>
    <row r="54" spans="1:17" ht="12.75">
      <c r="A54" s="15">
        <v>2014</v>
      </c>
      <c r="B54" s="19">
        <v>257350</v>
      </c>
      <c r="C54" s="23">
        <v>1445</v>
      </c>
      <c r="D54" s="68">
        <v>0.00564662667786874</v>
      </c>
      <c r="E54" s="129">
        <v>-0.35822142420728437</v>
      </c>
      <c r="F54" s="19">
        <v>12543345</v>
      </c>
      <c r="G54" s="23">
        <v>-16675</v>
      </c>
      <c r="H54" s="68">
        <v>-0.001327625274482047</v>
      </c>
      <c r="I54" s="129">
        <v>65.85505276622962</v>
      </c>
      <c r="J54" s="19">
        <v>2008208965</v>
      </c>
      <c r="K54" s="23">
        <v>486433875</v>
      </c>
      <c r="L54" s="68">
        <v>0.3196489929402117</v>
      </c>
      <c r="M54" s="130">
        <v>2.196107172529351</v>
      </c>
      <c r="Q54" s="52"/>
    </row>
    <row r="55" spans="1:17" ht="12.75">
      <c r="A55" s="15">
        <v>2015</v>
      </c>
      <c r="B55" s="19">
        <v>260115</v>
      </c>
      <c r="C55" s="23">
        <v>2765</v>
      </c>
      <c r="D55" s="68">
        <v>0.010744122789974742</v>
      </c>
      <c r="E55" s="129">
        <v>-0.35132607638499236</v>
      </c>
      <c r="F55" s="19">
        <v>13586125</v>
      </c>
      <c r="G55" s="23">
        <v>1042780</v>
      </c>
      <c r="H55" s="68">
        <v>0.08313412411123189</v>
      </c>
      <c r="I55" s="129">
        <v>71.4129890203603</v>
      </c>
      <c r="J55" s="19">
        <v>2305352485</v>
      </c>
      <c r="K55" s="23">
        <v>297143520</v>
      </c>
      <c r="L55" s="68">
        <v>0.14796444253499286</v>
      </c>
      <c r="M55" s="130">
        <v>2.6690173885947486</v>
      </c>
      <c r="Q55" s="52"/>
    </row>
    <row r="56" spans="1:17" ht="12.75">
      <c r="A56" s="15">
        <v>2016</v>
      </c>
      <c r="B56" s="19">
        <v>40450</v>
      </c>
      <c r="C56" s="23">
        <v>-219665</v>
      </c>
      <c r="D56" s="68">
        <v>-0.8444918593698941</v>
      </c>
      <c r="E56" s="129">
        <v>-0.8991259242633948</v>
      </c>
      <c r="F56" s="19">
        <v>2883360</v>
      </c>
      <c r="G56" s="23">
        <v>-10702765</v>
      </c>
      <c r="H56" s="68">
        <v>-0.7877717156289965</v>
      </c>
      <c r="I56" s="129">
        <v>14.36808442596738</v>
      </c>
      <c r="J56" s="19">
        <v>2383414785</v>
      </c>
      <c r="K56" s="23">
        <v>78062300</v>
      </c>
      <c r="L56" s="68">
        <v>0.03386132945305325</v>
      </c>
      <c r="M56" s="130">
        <v>2.7932551951589364</v>
      </c>
      <c r="Q56" s="52"/>
    </row>
    <row r="57" spans="1:17" ht="13.5" thickBot="1">
      <c r="A57" s="116">
        <v>2017</v>
      </c>
      <c r="B57" s="117">
        <v>284810</v>
      </c>
      <c r="C57" s="118">
        <v>244360</v>
      </c>
      <c r="D57" s="119">
        <v>6.041038318912237</v>
      </c>
      <c r="E57" s="131">
        <v>-0.28974176735370766</v>
      </c>
      <c r="F57" s="117">
        <v>2947275</v>
      </c>
      <c r="G57" s="118">
        <v>63915</v>
      </c>
      <c r="H57" s="119">
        <v>0.022166847011819545</v>
      </c>
      <c r="I57" s="131">
        <v>14.708746402302527</v>
      </c>
      <c r="J57" s="117">
        <v>2390731085</v>
      </c>
      <c r="K57" s="118">
        <v>7316300</v>
      </c>
      <c r="L57" s="119">
        <v>0.003069671316149027</v>
      </c>
      <c r="M57" s="132">
        <v>2.804899241826349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71</v>
      </c>
      <c r="J59" s="37" t="s">
        <v>55</v>
      </c>
      <c r="K59" t="s">
        <v>62</v>
      </c>
      <c r="L59" s="38">
        <v>0.14296864363902304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347076995</v>
      </c>
      <c r="C7" s="64">
        <v>185922.9</v>
      </c>
      <c r="D7" s="157">
        <v>1866.7791595333335</v>
      </c>
      <c r="E7" s="158"/>
      <c r="F7" s="69"/>
      <c r="G7" s="19">
        <v>248586705</v>
      </c>
      <c r="H7" s="64">
        <v>149189.542</v>
      </c>
      <c r="I7" s="159">
        <v>1666.2475242400035</v>
      </c>
      <c r="J7" s="158"/>
      <c r="K7" s="70"/>
      <c r="L7" s="19">
        <v>32179085</v>
      </c>
      <c r="M7" s="64">
        <v>49112.868</v>
      </c>
      <c r="N7" s="160">
        <v>655.2067983486527</v>
      </c>
      <c r="O7" s="161"/>
      <c r="P7" s="162"/>
    </row>
    <row r="8" spans="1:16" ht="12.75">
      <c r="A8" s="156">
        <v>2008</v>
      </c>
      <c r="B8" s="19">
        <v>415602410</v>
      </c>
      <c r="C8" s="64">
        <v>198864.90400000004</v>
      </c>
      <c r="D8" s="157">
        <v>2089.8730828844486</v>
      </c>
      <c r="E8" s="158">
        <v>0.11950739979703073</v>
      </c>
      <c r="F8" s="69">
        <v>0.11950739979703073</v>
      </c>
      <c r="G8" s="19">
        <v>260130455</v>
      </c>
      <c r="H8" s="64">
        <v>137152.923</v>
      </c>
      <c r="I8" s="159">
        <v>1896.6453598659357</v>
      </c>
      <c r="J8" s="158">
        <v>0.1382734751435082</v>
      </c>
      <c r="K8" s="70">
        <v>0.1382734751435082</v>
      </c>
      <c r="L8" s="19">
        <v>34219800</v>
      </c>
      <c r="M8" s="64">
        <v>47919.569</v>
      </c>
      <c r="N8" s="160">
        <v>714.1090939277855</v>
      </c>
      <c r="O8" s="161">
        <v>0.08989878573846746</v>
      </c>
      <c r="P8" s="162">
        <v>0.08989878573846746</v>
      </c>
    </row>
    <row r="9" spans="1:16" ht="12.75">
      <c r="A9" s="156">
        <v>2009</v>
      </c>
      <c r="B9" s="19">
        <v>535728225</v>
      </c>
      <c r="C9" s="64">
        <v>202086.77</v>
      </c>
      <c r="D9" s="157">
        <v>2650.981184963271</v>
      </c>
      <c r="E9" s="158">
        <v>0.26848908035332913</v>
      </c>
      <c r="F9" s="69">
        <v>0.42008291201728226</v>
      </c>
      <c r="G9" s="19">
        <v>293320655</v>
      </c>
      <c r="H9" s="64">
        <v>133919.28</v>
      </c>
      <c r="I9" s="159">
        <v>2190.2795101646307</v>
      </c>
      <c r="J9" s="158">
        <v>0.15481763565933618</v>
      </c>
      <c r="K9" s="70">
        <v>0.3144982832989623</v>
      </c>
      <c r="L9" s="19">
        <v>40327605</v>
      </c>
      <c r="M9" s="64">
        <v>47336.08</v>
      </c>
      <c r="N9" s="160">
        <v>851.9422182825447</v>
      </c>
      <c r="O9" s="161">
        <v>0.193014100403961</v>
      </c>
      <c r="P9" s="162">
        <v>0.3002646193991472</v>
      </c>
    </row>
    <row r="10" spans="1:16" ht="12.75">
      <c r="A10" s="156">
        <v>2010</v>
      </c>
      <c r="B10" s="19">
        <v>577556345</v>
      </c>
      <c r="C10" s="64">
        <v>203768.03</v>
      </c>
      <c r="D10" s="157">
        <v>2834.381551414125</v>
      </c>
      <c r="E10" s="158">
        <v>0.06918207020522293</v>
      </c>
      <c r="F10" s="69">
        <v>0.5183271877336993</v>
      </c>
      <c r="G10" s="19">
        <v>322542150</v>
      </c>
      <c r="H10" s="64">
        <v>131080.35</v>
      </c>
      <c r="I10" s="159">
        <v>2460.6445588526426</v>
      </c>
      <c r="J10" s="158">
        <v>0.12343860563608622</v>
      </c>
      <c r="K10" s="70">
        <v>0.4767581185004153</v>
      </c>
      <c r="L10" s="19">
        <v>45177490</v>
      </c>
      <c r="M10" s="64">
        <v>50362.32</v>
      </c>
      <c r="N10" s="160">
        <v>897.0494210751212</v>
      </c>
      <c r="O10" s="161">
        <v>0.052946317044258596</v>
      </c>
      <c r="P10" s="162">
        <v>0.3691088421792867</v>
      </c>
    </row>
    <row r="11" spans="1:16" ht="12.75">
      <c r="A11" s="156">
        <v>2011</v>
      </c>
      <c r="B11" s="19">
        <v>634516885</v>
      </c>
      <c r="C11" s="64">
        <v>208248.46</v>
      </c>
      <c r="D11" s="157">
        <v>3046.92233978585</v>
      </c>
      <c r="E11" s="158">
        <v>0.0749866538842254</v>
      </c>
      <c r="F11" s="69">
        <v>0.6321814630432956</v>
      </c>
      <c r="G11" s="19">
        <v>345210050</v>
      </c>
      <c r="H11" s="64">
        <v>126986.22</v>
      </c>
      <c r="I11" s="159">
        <v>2718.4843363319264</v>
      </c>
      <c r="J11" s="158">
        <v>0.10478546222844563</v>
      </c>
      <c r="K11" s="70">
        <v>0.631500900547091</v>
      </c>
      <c r="L11" s="19">
        <v>45857950</v>
      </c>
      <c r="M11" s="64">
        <v>49501.37</v>
      </c>
      <c r="N11" s="160">
        <v>926.3975926322847</v>
      </c>
      <c r="O11" s="161">
        <v>0.032716337436558905</v>
      </c>
      <c r="P11" s="162">
        <v>0.4139010690474007</v>
      </c>
    </row>
    <row r="12" spans="1:16" ht="12.75">
      <c r="A12" s="163">
        <v>2012</v>
      </c>
      <c r="B12" s="19">
        <v>799080475</v>
      </c>
      <c r="C12" s="64">
        <v>209822.44</v>
      </c>
      <c r="D12" s="157">
        <v>3808.3651824847716</v>
      </c>
      <c r="E12" s="158">
        <v>0.24990556298603886</v>
      </c>
      <c r="F12" s="69">
        <v>1.0400726904605069</v>
      </c>
      <c r="G12" s="19">
        <v>358406150</v>
      </c>
      <c r="H12" s="64">
        <v>125591.92</v>
      </c>
      <c r="I12" s="159">
        <v>2853.7357339548594</v>
      </c>
      <c r="J12" s="158">
        <v>0.049752502089244616</v>
      </c>
      <c r="K12" s="70">
        <v>0.7126721525101646</v>
      </c>
      <c r="L12" s="19">
        <v>58559795</v>
      </c>
      <c r="M12" s="64">
        <v>49411.09</v>
      </c>
      <c r="N12" s="160">
        <v>1185.154891341195</v>
      </c>
      <c r="O12" s="161">
        <v>0.2793155992274031</v>
      </c>
      <c r="P12" s="162">
        <v>0.8088256933966413</v>
      </c>
    </row>
    <row r="13" spans="1:16" ht="12.75">
      <c r="A13" s="163">
        <v>2013</v>
      </c>
      <c r="B13" s="19">
        <v>1010500885</v>
      </c>
      <c r="C13" s="64">
        <v>212371.52</v>
      </c>
      <c r="D13" s="157">
        <v>4758.175131015684</v>
      </c>
      <c r="E13" s="158">
        <v>0.24940096419829366</v>
      </c>
      <c r="F13" s="69">
        <v>1.5488687864959643</v>
      </c>
      <c r="G13" s="19">
        <v>438175810</v>
      </c>
      <c r="H13" s="64">
        <v>122848.19</v>
      </c>
      <c r="I13" s="159">
        <v>3566.80721140458</v>
      </c>
      <c r="J13" s="158">
        <v>0.24987298892652124</v>
      </c>
      <c r="K13" s="70">
        <v>1.1406226623090983</v>
      </c>
      <c r="L13" s="19">
        <v>60361005</v>
      </c>
      <c r="M13" s="64">
        <v>49317.6</v>
      </c>
      <c r="N13" s="160">
        <v>1223.9242177234903</v>
      </c>
      <c r="O13" s="161">
        <v>0.03271245527951329</v>
      </c>
      <c r="P13" s="162">
        <v>0.8679968230003136</v>
      </c>
    </row>
    <row r="14" spans="1:16" ht="12.75">
      <c r="A14" s="163">
        <v>2014</v>
      </c>
      <c r="B14" s="19">
        <v>1286481970</v>
      </c>
      <c r="C14" s="64">
        <v>214872.41</v>
      </c>
      <c r="D14" s="157">
        <v>5987.1901190106255</v>
      </c>
      <c r="E14" s="158">
        <v>0.2582954502838139</v>
      </c>
      <c r="F14" s="69">
        <v>2.2072299974182976</v>
      </c>
      <c r="G14" s="19">
        <v>634700370</v>
      </c>
      <c r="H14" s="64">
        <v>120988.25</v>
      </c>
      <c r="I14" s="159">
        <v>5245.967025723572</v>
      </c>
      <c r="J14" s="158">
        <v>0.4707739204266531</v>
      </c>
      <c r="K14" s="70">
        <v>2.148371985198492</v>
      </c>
      <c r="L14" s="19">
        <v>73645680</v>
      </c>
      <c r="M14" s="64">
        <v>48649.91</v>
      </c>
      <c r="N14" s="160">
        <v>1513.7886174917896</v>
      </c>
      <c r="O14" s="161">
        <v>0.23683198319864088</v>
      </c>
      <c r="P14" s="162">
        <v>1.3103982152002382</v>
      </c>
    </row>
    <row r="15" spans="1:16" ht="12.75">
      <c r="A15" s="163">
        <v>2015</v>
      </c>
      <c r="B15" s="19">
        <v>1479652135</v>
      </c>
      <c r="C15" s="64">
        <v>215930.13</v>
      </c>
      <c r="D15" s="157">
        <v>6852.457945540069</v>
      </c>
      <c r="E15" s="158">
        <v>0.14451985143782736</v>
      </c>
      <c r="F15" s="69">
        <v>2.6707384001721337</v>
      </c>
      <c r="G15" s="19">
        <v>734378210</v>
      </c>
      <c r="H15" s="64">
        <v>119977.58</v>
      </c>
      <c r="I15" s="159">
        <v>6120.962016403398</v>
      </c>
      <c r="J15" s="158">
        <v>0.16679384113344445</v>
      </c>
      <c r="K15" s="70">
        <v>2.6735010419266763</v>
      </c>
      <c r="L15" s="19">
        <v>78228015</v>
      </c>
      <c r="M15" s="64">
        <v>48458.36</v>
      </c>
      <c r="N15" s="160">
        <v>1614.3347608132012</v>
      </c>
      <c r="O15" s="161">
        <v>0.06642020038967358</v>
      </c>
      <c r="P15" s="162">
        <v>1.4638553276337825</v>
      </c>
    </row>
    <row r="16" spans="1:16" ht="12.75">
      <c r="A16" s="163">
        <v>2016</v>
      </c>
      <c r="B16" s="19">
        <v>1529181700</v>
      </c>
      <c r="C16" s="64">
        <v>213546.4</v>
      </c>
      <c r="D16" s="157">
        <v>7160.887282576527</v>
      </c>
      <c r="E16" s="158">
        <v>0.04501002990280287</v>
      </c>
      <c r="F16" s="69">
        <v>2.835958445329248</v>
      </c>
      <c r="G16" s="19">
        <v>774732080</v>
      </c>
      <c r="H16" s="64">
        <v>121565.69</v>
      </c>
      <c r="I16" s="159">
        <v>6372.95013091276</v>
      </c>
      <c r="J16" s="158">
        <v>0.04116805721618044</v>
      </c>
      <c r="K16" s="70">
        <v>2.824731943004412</v>
      </c>
      <c r="L16" s="19">
        <v>76802945</v>
      </c>
      <c r="M16" s="64">
        <v>48839.09</v>
      </c>
      <c r="N16" s="160">
        <v>1572.5711719853914</v>
      </c>
      <c r="O16" s="161">
        <v>-0.025870463699097908</v>
      </c>
      <c r="P16" s="162">
        <v>1.4001142478204036</v>
      </c>
    </row>
    <row r="17" spans="1:16" ht="13.5" thickBot="1">
      <c r="A17" s="164">
        <v>2017</v>
      </c>
      <c r="B17" s="117">
        <v>1534760420</v>
      </c>
      <c r="C17" s="165">
        <v>213283.2</v>
      </c>
      <c r="D17" s="166">
        <v>7195.880500667657</v>
      </c>
      <c r="E17" s="167">
        <v>0.004886715390182671</v>
      </c>
      <c r="F17" s="120">
        <v>2.8547036825001397</v>
      </c>
      <c r="G17" s="117">
        <v>776594610</v>
      </c>
      <c r="H17" s="165">
        <v>121314.11</v>
      </c>
      <c r="I17" s="168">
        <v>6401.519246194857</v>
      </c>
      <c r="J17" s="167">
        <v>0.004482871306888058</v>
      </c>
      <c r="K17" s="121">
        <v>2.841877724088245</v>
      </c>
      <c r="L17" s="117">
        <v>76998235</v>
      </c>
      <c r="M17" s="165">
        <v>49098.33</v>
      </c>
      <c r="N17" s="169">
        <v>1568.2454983703112</v>
      </c>
      <c r="O17" s="170">
        <v>-0.002750701330496195</v>
      </c>
      <c r="P17" s="171">
        <v>1.3935122503655812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0.14445599873474754</v>
      </c>
      <c r="E19" s="172"/>
      <c r="F19" s="36"/>
      <c r="G19" s="176"/>
      <c r="H19" s="34"/>
      <c r="I19" s="175">
        <v>0.1440746264868315</v>
      </c>
      <c r="J19" s="35"/>
      <c r="K19" s="36"/>
      <c r="L19" s="33"/>
      <c r="M19" s="34"/>
      <c r="N19" s="175">
        <v>0.09119801041147797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401875</v>
      </c>
      <c r="C24" s="64">
        <v>5357.028</v>
      </c>
      <c r="D24" s="185">
        <v>75.01827505848392</v>
      </c>
      <c r="E24" s="158"/>
      <c r="F24" s="186"/>
      <c r="G24" s="19">
        <v>187435</v>
      </c>
      <c r="H24" s="64">
        <v>1628.026</v>
      </c>
      <c r="I24" s="185">
        <v>115.13022519296375</v>
      </c>
      <c r="J24" s="158"/>
      <c r="K24" s="186"/>
      <c r="L24" s="19">
        <v>628432095</v>
      </c>
      <c r="M24" s="64">
        <v>391210.364</v>
      </c>
      <c r="N24" s="187">
        <v>1606.3789531915365</v>
      </c>
      <c r="O24" s="158"/>
      <c r="P24" s="188"/>
    </row>
    <row r="25" spans="1:16" ht="12.75">
      <c r="A25" s="156">
        <v>2008</v>
      </c>
      <c r="B25" s="19">
        <v>363765</v>
      </c>
      <c r="C25" s="64">
        <v>4849.06</v>
      </c>
      <c r="D25" s="185">
        <v>75.01763228337038</v>
      </c>
      <c r="E25" s="158">
        <v>-8.568247044423447E-06</v>
      </c>
      <c r="F25" s="186">
        <v>-8.568247044423447E-06</v>
      </c>
      <c r="G25" s="19">
        <v>334245</v>
      </c>
      <c r="H25" s="64">
        <v>1579.818</v>
      </c>
      <c r="I25" s="185">
        <v>211.5718392878167</v>
      </c>
      <c r="J25" s="158">
        <v>0.837674154925105</v>
      </c>
      <c r="K25" s="186">
        <v>0.837674154925105</v>
      </c>
      <c r="L25" s="19">
        <v>710650675</v>
      </c>
      <c r="M25" s="64">
        <v>390366.274</v>
      </c>
      <c r="N25" s="187">
        <v>1820.4714964694926</v>
      </c>
      <c r="O25" s="158">
        <v>0.1332764867546349</v>
      </c>
      <c r="P25" s="188">
        <v>0.1332764867546349</v>
      </c>
    </row>
    <row r="26" spans="1:16" ht="12.75">
      <c r="A26" s="156">
        <v>2009</v>
      </c>
      <c r="B26" s="19">
        <v>415205</v>
      </c>
      <c r="C26" s="64">
        <v>4614.75</v>
      </c>
      <c r="D26" s="185">
        <v>89.9734546833523</v>
      </c>
      <c r="E26" s="158">
        <v>0.1993640954101037</v>
      </c>
      <c r="F26" s="186">
        <v>0.199353818962238</v>
      </c>
      <c r="G26" s="19">
        <v>411870</v>
      </c>
      <c r="H26" s="64">
        <v>1323.12</v>
      </c>
      <c r="I26" s="185">
        <v>311.28695809903866</v>
      </c>
      <c r="J26" s="158">
        <v>0.4713061962635405</v>
      </c>
      <c r="K26" s="186">
        <v>1.7037813708546725</v>
      </c>
      <c r="L26" s="19">
        <v>870203560</v>
      </c>
      <c r="M26" s="64">
        <v>389280</v>
      </c>
      <c r="N26" s="187">
        <v>2235.4181052198933</v>
      </c>
      <c r="O26" s="158">
        <v>0.22793359278358483</v>
      </c>
      <c r="P26" s="188">
        <v>0.3915882679977775</v>
      </c>
    </row>
    <row r="27" spans="1:16" ht="12.75">
      <c r="A27" s="156">
        <v>2010</v>
      </c>
      <c r="B27" s="19">
        <v>189400</v>
      </c>
      <c r="C27" s="64">
        <v>2105.75</v>
      </c>
      <c r="D27" s="185">
        <v>89.94420040365665</v>
      </c>
      <c r="E27" s="158">
        <v>-0.0003251434525728235</v>
      </c>
      <c r="F27" s="186">
        <v>0.19896385692068422</v>
      </c>
      <c r="G27" s="19">
        <v>494055</v>
      </c>
      <c r="H27" s="64">
        <v>1679.72</v>
      </c>
      <c r="I27" s="185">
        <v>294.1293787059748</v>
      </c>
      <c r="J27" s="158">
        <v>-0.05511820828550437</v>
      </c>
      <c r="K27" s="186">
        <v>1.554753786097438</v>
      </c>
      <c r="L27" s="19">
        <v>945959440</v>
      </c>
      <c r="M27" s="64">
        <v>388996.17</v>
      </c>
      <c r="N27" s="187">
        <v>2431.796282210182</v>
      </c>
      <c r="O27" s="158">
        <v>0.08784852217655793</v>
      </c>
      <c r="P27" s="188">
        <v>0.5138372408196181</v>
      </c>
    </row>
    <row r="28" spans="1:16" ht="12.75">
      <c r="A28" s="156">
        <v>2011</v>
      </c>
      <c r="B28" s="19">
        <v>224445</v>
      </c>
      <c r="C28" s="64">
        <v>2494.88</v>
      </c>
      <c r="D28" s="185">
        <v>89.9622426729943</v>
      </c>
      <c r="E28" s="158">
        <v>0.00020059402670400428</v>
      </c>
      <c r="F28" s="186">
        <v>0.1992043619086165</v>
      </c>
      <c r="G28" s="19">
        <v>479090</v>
      </c>
      <c r="H28" s="64">
        <v>1458.36</v>
      </c>
      <c r="I28" s="185">
        <v>328.512850050742</v>
      </c>
      <c r="J28" s="158">
        <v>0.11689913974604522</v>
      </c>
      <c r="K28" s="186">
        <v>1.8534023059551805</v>
      </c>
      <c r="L28" s="19">
        <v>1026288420</v>
      </c>
      <c r="M28" s="64">
        <v>388689.29</v>
      </c>
      <c r="N28" s="187">
        <v>2640.3825533757313</v>
      </c>
      <c r="O28" s="158">
        <v>0.08577456618856727</v>
      </c>
      <c r="P28" s="188">
        <v>0.6436859734310185</v>
      </c>
    </row>
    <row r="29" spans="1:16" ht="12.75">
      <c r="A29" s="163">
        <v>2012</v>
      </c>
      <c r="B29" s="19">
        <v>254350</v>
      </c>
      <c r="C29" s="64">
        <v>2543.3</v>
      </c>
      <c r="D29" s="185">
        <v>100.00786379900129</v>
      </c>
      <c r="E29" s="158">
        <v>0.11166485880662222</v>
      </c>
      <c r="F29" s="186">
        <v>0.33311334766142764</v>
      </c>
      <c r="G29" s="19">
        <v>2930025</v>
      </c>
      <c r="H29" s="64">
        <v>3434.1</v>
      </c>
      <c r="I29" s="185">
        <v>853.2148161090242</v>
      </c>
      <c r="J29" s="158">
        <v>1.597203780543857</v>
      </c>
      <c r="K29" s="186">
        <v>6.410867256439354</v>
      </c>
      <c r="L29" s="19">
        <v>1219230795</v>
      </c>
      <c r="M29" s="64">
        <v>390802.85</v>
      </c>
      <c r="N29" s="187">
        <v>3119.81039800503</v>
      </c>
      <c r="O29" s="158">
        <v>0.1815751448654097</v>
      </c>
      <c r="P29" s="188">
        <v>0.9421384921699977</v>
      </c>
    </row>
    <row r="30" spans="1:16" ht="12.75">
      <c r="A30" s="163">
        <v>2013</v>
      </c>
      <c r="B30" s="19">
        <v>255655</v>
      </c>
      <c r="C30" s="64">
        <v>2556.69</v>
      </c>
      <c r="D30" s="185">
        <v>99.99452416992283</v>
      </c>
      <c r="E30" s="158">
        <v>-0.00013338580159325515</v>
      </c>
      <c r="F30" s="186">
        <v>0.33293552926893516</v>
      </c>
      <c r="G30" s="19">
        <v>2936275</v>
      </c>
      <c r="H30" s="64">
        <v>3437.92</v>
      </c>
      <c r="I30" s="185">
        <v>854.0847372830083</v>
      </c>
      <c r="J30" s="158">
        <v>0.001019580482616561</v>
      </c>
      <c r="K30" s="186">
        <v>6.418423232053282</v>
      </c>
      <c r="L30" s="19">
        <v>1512229630</v>
      </c>
      <c r="M30" s="64">
        <v>390531.92</v>
      </c>
      <c r="N30" s="187">
        <v>3872.2305464813226</v>
      </c>
      <c r="O30" s="158">
        <v>0.24117496016983253</v>
      </c>
      <c r="P30" s="188">
        <v>1.4105336656633956</v>
      </c>
    </row>
    <row r="31" spans="1:16" ht="12.75">
      <c r="A31" s="163">
        <v>2014</v>
      </c>
      <c r="B31" s="19">
        <v>254990</v>
      </c>
      <c r="C31" s="64">
        <v>2550.15</v>
      </c>
      <c r="D31" s="185">
        <v>99.99019665509871</v>
      </c>
      <c r="E31" s="158">
        <v>-4.327751804447173E-05</v>
      </c>
      <c r="F31" s="186">
        <v>0.3328778431275151</v>
      </c>
      <c r="G31" s="19">
        <v>3001810</v>
      </c>
      <c r="H31" s="64">
        <v>3493.18</v>
      </c>
      <c r="I31" s="185">
        <v>859.3344746048014</v>
      </c>
      <c r="J31" s="158">
        <v>0.006146623505406972</v>
      </c>
      <c r="K31" s="186">
        <v>6.464021486664477</v>
      </c>
      <c r="L31" s="19">
        <v>1998084820</v>
      </c>
      <c r="M31" s="64">
        <v>390553.9</v>
      </c>
      <c r="N31" s="187">
        <v>5116.028338214008</v>
      </c>
      <c r="O31" s="158">
        <v>0.32120964307327166</v>
      </c>
      <c r="P31" s="188">
        <v>2.18482032402724</v>
      </c>
    </row>
    <row r="32" spans="1:16" ht="12.75">
      <c r="A32" s="163">
        <v>2015</v>
      </c>
      <c r="B32" s="19">
        <v>257605</v>
      </c>
      <c r="C32" s="64">
        <v>2576.09</v>
      </c>
      <c r="D32" s="185">
        <v>99.99844725921842</v>
      </c>
      <c r="E32" s="158">
        <v>8.251413034188208E-05</v>
      </c>
      <c r="F32" s="186">
        <v>0.33298782438359276</v>
      </c>
      <c r="G32" s="19">
        <v>2989745</v>
      </c>
      <c r="H32" s="64">
        <v>3463.2</v>
      </c>
      <c r="I32" s="185">
        <v>863.289732039732</v>
      </c>
      <c r="J32" s="158">
        <v>0.004602698427465805</v>
      </c>
      <c r="K32" s="186">
        <v>6.498376126623719</v>
      </c>
      <c r="L32" s="19">
        <v>2295505710</v>
      </c>
      <c r="M32" s="64">
        <v>390405.36</v>
      </c>
      <c r="N32" s="187">
        <v>5879.800702531338</v>
      </c>
      <c r="O32" s="158">
        <v>0.14929009650168618</v>
      </c>
      <c r="P32" s="188">
        <v>2.6602824575417983</v>
      </c>
    </row>
    <row r="33" spans="1:16" ht="12.75">
      <c r="A33" s="163">
        <v>2016</v>
      </c>
      <c r="B33" s="19">
        <v>274645</v>
      </c>
      <c r="C33" s="64">
        <v>2746.33</v>
      </c>
      <c r="D33" s="185">
        <v>100.00436946761678</v>
      </c>
      <c r="E33" s="158">
        <v>5.922300356332725E-05</v>
      </c>
      <c r="F33" s="186">
        <v>0.3330667679262661</v>
      </c>
      <c r="G33" s="19">
        <v>2887835</v>
      </c>
      <c r="H33" s="64">
        <v>3370</v>
      </c>
      <c r="I33" s="185">
        <v>856.9243323442137</v>
      </c>
      <c r="J33" s="158">
        <v>-0.007373422223473639</v>
      </c>
      <c r="K33" s="186">
        <v>6.443087433451708</v>
      </c>
      <c r="L33" s="19">
        <v>2383879205</v>
      </c>
      <c r="M33" s="64">
        <v>390067.51</v>
      </c>
      <c r="N33" s="187">
        <v>6111.45287388842</v>
      </c>
      <c r="O33" s="158">
        <v>0.039397963141395646</v>
      </c>
      <c r="P33" s="188">
        <v>2.8044901308911268</v>
      </c>
    </row>
    <row r="34" spans="1:16" ht="13.5" thickBot="1">
      <c r="A34" s="164">
        <v>2017</v>
      </c>
      <c r="B34" s="117">
        <v>284830</v>
      </c>
      <c r="C34" s="165">
        <v>2848.45</v>
      </c>
      <c r="D34" s="189">
        <v>99.99473397812847</v>
      </c>
      <c r="E34" s="167">
        <v>-9.635068487120318E-05</v>
      </c>
      <c r="F34" s="190">
        <v>0.33293832603019735</v>
      </c>
      <c r="G34" s="117">
        <v>2955125</v>
      </c>
      <c r="H34" s="165">
        <v>3474.24</v>
      </c>
      <c r="I34" s="189">
        <v>850.58170995671</v>
      </c>
      <c r="J34" s="167">
        <v>-0.007401613127442275</v>
      </c>
      <c r="K34" s="190">
        <v>6.387996579795571</v>
      </c>
      <c r="L34" s="117">
        <v>2391593220</v>
      </c>
      <c r="M34" s="165">
        <v>390018.33</v>
      </c>
      <c r="N34" s="191">
        <v>6132.002103593439</v>
      </c>
      <c r="O34" s="167">
        <v>0.003362413182111995</v>
      </c>
      <c r="P34" s="192">
        <v>2.8172823986584503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0.14334008249363478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32237</v>
      </c>
      <c r="B4" s="207" t="s">
        <v>105</v>
      </c>
      <c r="C4" s="206">
        <v>332400967</v>
      </c>
      <c r="D4" s="206">
        <v>34155834</v>
      </c>
      <c r="E4" s="206">
        <v>79141742</v>
      </c>
      <c r="F4" s="206">
        <v>1519449621</v>
      </c>
      <c r="G4" s="206">
        <v>470785190</v>
      </c>
      <c r="H4" s="206">
        <v>252906415</v>
      </c>
      <c r="I4" s="206">
        <v>4571660</v>
      </c>
      <c r="J4" s="206">
        <v>2390731085</v>
      </c>
      <c r="K4" s="206">
        <v>154120580</v>
      </c>
      <c r="L4" s="206">
        <v>150194325</v>
      </c>
      <c r="M4" s="206">
        <v>166575</v>
      </c>
      <c r="N4" s="206">
        <v>5388623994</v>
      </c>
      <c r="O4" s="22"/>
    </row>
    <row r="5" spans="1:15" ht="12.75">
      <c r="A5" s="208" t="s">
        <v>96</v>
      </c>
      <c r="B5" s="209"/>
      <c r="C5" s="210">
        <v>0.0616856858764156</v>
      </c>
      <c r="D5" s="210">
        <v>0.006338507574110023</v>
      </c>
      <c r="E5" s="210">
        <v>0.014686818395219431</v>
      </c>
      <c r="F5" s="210">
        <v>0.28197358410826984</v>
      </c>
      <c r="G5" s="210">
        <v>0.08736649477198613</v>
      </c>
      <c r="H5" s="210">
        <v>0.046933394365908696</v>
      </c>
      <c r="I5" s="210">
        <v>0.0008483909816476982</v>
      </c>
      <c r="J5" s="210">
        <v>0.4436626284673</v>
      </c>
      <c r="K5" s="210">
        <v>0.028601101166384334</v>
      </c>
      <c r="L5" s="210">
        <v>0.02787248194849648</v>
      </c>
      <c r="M5" s="210">
        <v>3.091234426181416E-05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22111</v>
      </c>
      <c r="B8" s="215" t="s">
        <v>106</v>
      </c>
      <c r="C8" s="215">
        <v>48240105</v>
      </c>
      <c r="D8" s="215">
        <v>8839581</v>
      </c>
      <c r="E8" s="215">
        <v>8030316</v>
      </c>
      <c r="F8" s="215">
        <v>1043479791</v>
      </c>
      <c r="G8" s="215">
        <v>374522155</v>
      </c>
      <c r="H8" s="215">
        <v>11804130</v>
      </c>
      <c r="I8" s="215">
        <v>262890</v>
      </c>
      <c r="J8" s="215">
        <v>0</v>
      </c>
      <c r="K8" s="215">
        <v>0</v>
      </c>
      <c r="L8" s="215">
        <v>0</v>
      </c>
      <c r="M8" s="215">
        <v>0</v>
      </c>
      <c r="N8" s="215">
        <v>1495178968</v>
      </c>
      <c r="O8" s="22"/>
    </row>
    <row r="9" spans="1:14" s="218" customFormat="1" ht="12.75">
      <c r="A9" s="216">
        <v>0.6858888854421937</v>
      </c>
      <c r="B9" s="217" t="s">
        <v>99</v>
      </c>
      <c r="C9" s="216">
        <v>0.14512624748170483</v>
      </c>
      <c r="D9" s="216">
        <v>0.2588014978641716</v>
      </c>
      <c r="E9" s="216">
        <v>0.1014675163455462</v>
      </c>
      <c r="F9" s="216">
        <v>0.6867485282685789</v>
      </c>
      <c r="G9" s="216">
        <v>0.7955266286095364</v>
      </c>
      <c r="H9" s="216">
        <v>0.04667390504902772</v>
      </c>
      <c r="I9" s="216">
        <v>0.057504276346009985</v>
      </c>
      <c r="J9" s="216" t="s">
        <v>107</v>
      </c>
      <c r="K9" s="216" t="s">
        <v>107</v>
      </c>
      <c r="L9" s="216" t="s">
        <v>107</v>
      </c>
      <c r="M9" s="216" t="s">
        <v>107</v>
      </c>
      <c r="N9" s="216">
        <v>0.2774695301926461</v>
      </c>
    </row>
    <row r="10" spans="1:14" s="218" customFormat="1" ht="12.75">
      <c r="A10" s="219"/>
      <c r="B10" s="217" t="s">
        <v>100</v>
      </c>
      <c r="C10" s="216">
        <v>0.03226376643361131</v>
      </c>
      <c r="D10" s="216">
        <v>0.0059120554724121826</v>
      </c>
      <c r="E10" s="216">
        <v>0.0053708058846905875</v>
      </c>
      <c r="F10" s="216">
        <v>0.6978962474276859</v>
      </c>
      <c r="G10" s="216">
        <v>0.25048650563950414</v>
      </c>
      <c r="H10" s="216">
        <v>0.007894794036455441</v>
      </c>
      <c r="I10" s="216">
        <v>0.00017582510564046405</v>
      </c>
      <c r="J10" s="216" t="s">
        <v>107</v>
      </c>
      <c r="K10" s="216" t="s">
        <v>107</v>
      </c>
      <c r="L10" s="216" t="s">
        <v>107</v>
      </c>
      <c r="M10" s="216" t="s">
        <v>107</v>
      </c>
      <c r="N10" s="216">
        <v>1</v>
      </c>
    </row>
    <row r="11" spans="1:15" ht="12.75">
      <c r="A11" s="215">
        <v>36</v>
      </c>
      <c r="B11" s="215" t="s">
        <v>108</v>
      </c>
      <c r="C11" s="215">
        <v>442647</v>
      </c>
      <c r="D11" s="215">
        <v>0</v>
      </c>
      <c r="E11" s="215">
        <v>0</v>
      </c>
      <c r="F11" s="215">
        <v>1269860</v>
      </c>
      <c r="G11" s="215">
        <v>807745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2520252</v>
      </c>
      <c r="O11" s="22"/>
    </row>
    <row r="12" spans="1:14" ht="12.75">
      <c r="A12" s="216">
        <v>0.0011167292241833918</v>
      </c>
      <c r="B12" s="217" t="s">
        <v>99</v>
      </c>
      <c r="C12" s="216">
        <v>0.0013316658010805366</v>
      </c>
      <c r="D12" s="216" t="s">
        <v>107</v>
      </c>
      <c r="E12" s="216" t="s">
        <v>107</v>
      </c>
      <c r="F12" s="216">
        <v>0.0008357368236824221</v>
      </c>
      <c r="G12" s="216">
        <v>0.0017157400384663758</v>
      </c>
      <c r="H12" s="216" t="s">
        <v>107</v>
      </c>
      <c r="I12" s="216" t="s">
        <v>107</v>
      </c>
      <c r="J12" s="216" t="s">
        <v>107</v>
      </c>
      <c r="K12" s="216" t="s">
        <v>107</v>
      </c>
      <c r="L12" s="216" t="s">
        <v>107</v>
      </c>
      <c r="M12" s="216" t="s">
        <v>107</v>
      </c>
      <c r="N12" s="216">
        <v>0.00046769861894357294</v>
      </c>
    </row>
    <row r="13" spans="1:14" ht="12.75">
      <c r="A13" s="220"/>
      <c r="B13" s="217" t="s">
        <v>100</v>
      </c>
      <c r="C13" s="216">
        <v>0.17563600782778865</v>
      </c>
      <c r="D13" s="216" t="s">
        <v>107</v>
      </c>
      <c r="E13" s="216" t="s">
        <v>107</v>
      </c>
      <c r="F13" s="216">
        <v>0.5038623121814803</v>
      </c>
      <c r="G13" s="216">
        <v>0.3205016799907311</v>
      </c>
      <c r="H13" s="216" t="s">
        <v>107</v>
      </c>
      <c r="I13" s="216" t="s">
        <v>107</v>
      </c>
      <c r="J13" s="216" t="s">
        <v>107</v>
      </c>
      <c r="K13" s="216" t="s">
        <v>107</v>
      </c>
      <c r="L13" s="216" t="s">
        <v>107</v>
      </c>
      <c r="M13" s="216" t="s">
        <v>107</v>
      </c>
      <c r="N13" s="216">
        <v>1</v>
      </c>
    </row>
    <row r="14" spans="1:15" ht="12.75">
      <c r="A14" s="215">
        <v>203</v>
      </c>
      <c r="B14" s="215" t="s">
        <v>109</v>
      </c>
      <c r="C14" s="215">
        <v>738167</v>
      </c>
      <c r="D14" s="215">
        <v>1722</v>
      </c>
      <c r="E14" s="215">
        <v>863</v>
      </c>
      <c r="F14" s="215">
        <v>5756720</v>
      </c>
      <c r="G14" s="215">
        <v>1324225</v>
      </c>
      <c r="H14" s="215">
        <v>0</v>
      </c>
      <c r="I14" s="215">
        <v>0</v>
      </c>
      <c r="J14" s="215">
        <v>6045</v>
      </c>
      <c r="K14" s="215">
        <v>0</v>
      </c>
      <c r="L14" s="215">
        <v>0</v>
      </c>
      <c r="M14" s="215">
        <v>0</v>
      </c>
      <c r="N14" s="215">
        <v>7827742</v>
      </c>
      <c r="O14" s="22"/>
    </row>
    <row r="15" spans="1:14" ht="12.75">
      <c r="A15" s="216">
        <v>0.006297112014145237</v>
      </c>
      <c r="B15" s="217" t="s">
        <v>99</v>
      </c>
      <c r="C15" s="216">
        <v>0.0022207125528608948</v>
      </c>
      <c r="D15" s="216">
        <v>5.041598457235739E-05</v>
      </c>
      <c r="E15" s="216">
        <v>1.0904485776924141E-05</v>
      </c>
      <c r="F15" s="216">
        <v>0.003788687640865192</v>
      </c>
      <c r="G15" s="216">
        <v>0.0028128008869607816</v>
      </c>
      <c r="H15" s="216" t="s">
        <v>107</v>
      </c>
      <c r="I15" s="216" t="s">
        <v>107</v>
      </c>
      <c r="J15" s="216">
        <v>2.5285152470420988E-06</v>
      </c>
      <c r="K15" s="216" t="s">
        <v>107</v>
      </c>
      <c r="L15" s="216" t="s">
        <v>107</v>
      </c>
      <c r="M15" s="216" t="s">
        <v>107</v>
      </c>
      <c r="N15" s="216">
        <v>0.0014526420861273402</v>
      </c>
    </row>
    <row r="16" spans="1:14" ht="12.75">
      <c r="A16" s="220"/>
      <c r="B16" s="217" t="s">
        <v>100</v>
      </c>
      <c r="C16" s="216">
        <v>0.09430139623917089</v>
      </c>
      <c r="D16" s="216">
        <v>0.0002199868110114002</v>
      </c>
      <c r="E16" s="216">
        <v>0.00011024890702836144</v>
      </c>
      <c r="F16" s="216">
        <v>0.7354253627674494</v>
      </c>
      <c r="G16" s="216">
        <v>0.16917075192309608</v>
      </c>
      <c r="H16" s="216" t="s">
        <v>107</v>
      </c>
      <c r="I16" s="216" t="s">
        <v>107</v>
      </c>
      <c r="J16" s="216">
        <v>0.0007722533522438527</v>
      </c>
      <c r="K16" s="216" t="s">
        <v>107</v>
      </c>
      <c r="L16" s="216" t="s">
        <v>107</v>
      </c>
      <c r="M16" s="216" t="s">
        <v>107</v>
      </c>
      <c r="N16" s="216">
        <v>1</v>
      </c>
    </row>
    <row r="17" spans="1:15" ht="12.75">
      <c r="A17" s="215">
        <v>351</v>
      </c>
      <c r="B17" s="215" t="s">
        <v>110</v>
      </c>
      <c r="C17" s="215">
        <v>244733</v>
      </c>
      <c r="D17" s="215">
        <v>450144</v>
      </c>
      <c r="E17" s="215">
        <v>1795983</v>
      </c>
      <c r="F17" s="215">
        <v>15341875</v>
      </c>
      <c r="G17" s="215">
        <v>1702695</v>
      </c>
      <c r="H17" s="215">
        <v>861000</v>
      </c>
      <c r="I17" s="215">
        <v>0</v>
      </c>
      <c r="J17" s="215">
        <v>125580</v>
      </c>
      <c r="K17" s="215">
        <v>0</v>
      </c>
      <c r="L17" s="215">
        <v>142410</v>
      </c>
      <c r="M17" s="215">
        <v>0</v>
      </c>
      <c r="N17" s="215">
        <v>20664420</v>
      </c>
      <c r="O17" s="22"/>
    </row>
    <row r="18" spans="1:14" ht="12.75">
      <c r="A18" s="216">
        <v>0.01088810993578807</v>
      </c>
      <c r="B18" s="217" t="s">
        <v>99</v>
      </c>
      <c r="C18" s="216">
        <v>0.0007362583875996967</v>
      </c>
      <c r="D18" s="216">
        <v>0.01317912483120746</v>
      </c>
      <c r="E18" s="216">
        <v>0.022693245746347103</v>
      </c>
      <c r="F18" s="216">
        <v>0.01009699485126924</v>
      </c>
      <c r="G18" s="216">
        <v>0.003616713176555108</v>
      </c>
      <c r="H18" s="216">
        <v>0.003404421354831984</v>
      </c>
      <c r="I18" s="216" t="s">
        <v>107</v>
      </c>
      <c r="J18" s="216">
        <v>5.252786513210038E-05</v>
      </c>
      <c r="K18" s="216" t="s">
        <v>107</v>
      </c>
      <c r="L18" s="216">
        <v>0.00094817164363567</v>
      </c>
      <c r="M18" s="216" t="s">
        <v>107</v>
      </c>
      <c r="N18" s="216">
        <v>0.0038348231427928424</v>
      </c>
    </row>
    <row r="19" spans="1:14" ht="12.75">
      <c r="A19" s="220"/>
      <c r="B19" s="217" t="s">
        <v>100</v>
      </c>
      <c r="C19" s="216">
        <v>0.011843206826032378</v>
      </c>
      <c r="D19" s="216">
        <v>0.021783529370773533</v>
      </c>
      <c r="E19" s="216">
        <v>0.08691185138513445</v>
      </c>
      <c r="F19" s="216">
        <v>0.7424294995939881</v>
      </c>
      <c r="G19" s="216">
        <v>0.08239742513944258</v>
      </c>
      <c r="H19" s="216">
        <v>0.041665819800410564</v>
      </c>
      <c r="I19" s="216" t="s">
        <v>107</v>
      </c>
      <c r="J19" s="216">
        <v>0.0060771122538159795</v>
      </c>
      <c r="K19" s="216" t="s">
        <v>107</v>
      </c>
      <c r="L19" s="216">
        <v>0.006891555630402402</v>
      </c>
      <c r="M19" s="216" t="s">
        <v>107</v>
      </c>
      <c r="N19" s="216">
        <v>1</v>
      </c>
    </row>
    <row r="20" spans="1:15" ht="12.75">
      <c r="A20" s="215">
        <v>760</v>
      </c>
      <c r="B20" s="215" t="s">
        <v>111</v>
      </c>
      <c r="C20" s="215">
        <v>1008574</v>
      </c>
      <c r="D20" s="215">
        <v>364650</v>
      </c>
      <c r="E20" s="215">
        <v>902998</v>
      </c>
      <c r="F20" s="215">
        <v>53386900</v>
      </c>
      <c r="G20" s="215">
        <v>3360240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59023362</v>
      </c>
      <c r="O20" s="22"/>
    </row>
    <row r="21" spans="1:15" ht="12.75">
      <c r="A21" s="216">
        <v>0.023575394732760494</v>
      </c>
      <c r="B21" s="217" t="s">
        <v>99</v>
      </c>
      <c r="C21" s="216">
        <v>0.003034208982911894</v>
      </c>
      <c r="D21" s="216">
        <v>0.010676067813188224</v>
      </c>
      <c r="E21" s="216">
        <v>0.011409882789792523</v>
      </c>
      <c r="F21" s="216">
        <v>0.035135682856575604</v>
      </c>
      <c r="G21" s="216">
        <v>0.0071375227415288916</v>
      </c>
      <c r="H21" s="216" t="s">
        <v>107</v>
      </c>
      <c r="I21" s="216" t="s">
        <v>107</v>
      </c>
      <c r="J21" s="216" t="s">
        <v>107</v>
      </c>
      <c r="K21" s="216" t="s">
        <v>107</v>
      </c>
      <c r="L21" s="216" t="s">
        <v>107</v>
      </c>
      <c r="M21" s="216" t="s">
        <v>107</v>
      </c>
      <c r="N21" s="216">
        <v>0.010953327243786162</v>
      </c>
      <c r="O21" s="22"/>
    </row>
    <row r="22" spans="1:14" ht="12.75">
      <c r="A22" s="220"/>
      <c r="B22" s="217" t="s">
        <v>100</v>
      </c>
      <c r="C22" s="216">
        <v>0.01708770842298004</v>
      </c>
      <c r="D22" s="216">
        <v>0.00617806217138224</v>
      </c>
      <c r="E22" s="216">
        <v>0.015298992964853476</v>
      </c>
      <c r="F22" s="216">
        <v>0.904504558720325</v>
      </c>
      <c r="G22" s="216">
        <v>0.05693067772045923</v>
      </c>
      <c r="H22" s="216" t="s">
        <v>107</v>
      </c>
      <c r="I22" s="216" t="s">
        <v>107</v>
      </c>
      <c r="J22" s="216" t="s">
        <v>107</v>
      </c>
      <c r="K22" s="216" t="s">
        <v>107</v>
      </c>
      <c r="L22" s="216" t="s">
        <v>107</v>
      </c>
      <c r="M22" s="216" t="s">
        <v>107</v>
      </c>
      <c r="N22" s="216">
        <v>1</v>
      </c>
    </row>
    <row r="23" spans="1:15" ht="12.75">
      <c r="A23" s="215">
        <v>255</v>
      </c>
      <c r="B23" s="215" t="s">
        <v>112</v>
      </c>
      <c r="C23" s="215">
        <v>10519772</v>
      </c>
      <c r="D23" s="215">
        <v>115617</v>
      </c>
      <c r="E23" s="215">
        <v>21469</v>
      </c>
      <c r="F23" s="215">
        <v>12806145</v>
      </c>
      <c r="G23" s="215">
        <v>2947170</v>
      </c>
      <c r="H23" s="215">
        <v>2970945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29381118</v>
      </c>
      <c r="O23" s="22"/>
    </row>
    <row r="24" spans="1:14" ht="12.75">
      <c r="A24" s="216">
        <v>0.007910165337965692</v>
      </c>
      <c r="B24" s="217" t="s">
        <v>99</v>
      </c>
      <c r="C24" s="216">
        <v>0.0316478381364035</v>
      </c>
      <c r="D24" s="216">
        <v>0.003384985417132546</v>
      </c>
      <c r="E24" s="216">
        <v>0.0002712727753705497</v>
      </c>
      <c r="F24" s="216">
        <v>0.008428147154738736</v>
      </c>
      <c r="G24" s="216">
        <v>0.006260116211387194</v>
      </c>
      <c r="H24" s="216">
        <v>0.011747210919896991</v>
      </c>
      <c r="I24" s="216" t="s">
        <v>107</v>
      </c>
      <c r="J24" s="216" t="s">
        <v>107</v>
      </c>
      <c r="K24" s="216" t="s">
        <v>107</v>
      </c>
      <c r="L24" s="216" t="s">
        <v>107</v>
      </c>
      <c r="M24" s="216" t="s">
        <v>107</v>
      </c>
      <c r="N24" s="216">
        <v>0.005452434245312831</v>
      </c>
    </row>
    <row r="25" spans="1:14" ht="12.75">
      <c r="A25" s="220"/>
      <c r="B25" s="217" t="s">
        <v>100</v>
      </c>
      <c r="C25" s="216">
        <v>0.35804532693412144</v>
      </c>
      <c r="D25" s="216">
        <v>0.0039350783043722165</v>
      </c>
      <c r="E25" s="216">
        <v>0.0007307073883301514</v>
      </c>
      <c r="F25" s="216">
        <v>0.4358630941137094</v>
      </c>
      <c r="G25" s="216">
        <v>0.10030830004494723</v>
      </c>
      <c r="H25" s="216">
        <v>0.10111749321451961</v>
      </c>
      <c r="I25" s="216" t="s">
        <v>107</v>
      </c>
      <c r="J25" s="216" t="s">
        <v>107</v>
      </c>
      <c r="K25" s="216" t="s">
        <v>107</v>
      </c>
      <c r="L25" s="216" t="s">
        <v>107</v>
      </c>
      <c r="M25" s="216" t="s">
        <v>107</v>
      </c>
      <c r="N25" s="216">
        <v>1</v>
      </c>
    </row>
    <row r="26" spans="1:15" ht="12.75">
      <c r="A26" s="215">
        <v>284</v>
      </c>
      <c r="B26" s="215" t="s">
        <v>113</v>
      </c>
      <c r="C26" s="215">
        <v>1184246</v>
      </c>
      <c r="D26" s="215">
        <v>164205</v>
      </c>
      <c r="E26" s="215">
        <v>546766</v>
      </c>
      <c r="F26" s="215">
        <v>8859120</v>
      </c>
      <c r="G26" s="215">
        <v>11051685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21806022</v>
      </c>
      <c r="O26" s="22"/>
    </row>
    <row r="27" spans="1:14" ht="12.75">
      <c r="A27" s="216">
        <v>0.008809752768557869</v>
      </c>
      <c r="B27" s="217" t="s">
        <v>99</v>
      </c>
      <c r="C27" s="216">
        <v>0.0035627032336521453</v>
      </c>
      <c r="D27" s="216">
        <v>0.004807524243149794</v>
      </c>
      <c r="E27" s="216">
        <v>0.00690869301310047</v>
      </c>
      <c r="F27" s="216">
        <v>0.005830479587845446</v>
      </c>
      <c r="G27" s="216">
        <v>0.023475005660224785</v>
      </c>
      <c r="H27" s="216" t="s">
        <v>107</v>
      </c>
      <c r="I27" s="216" t="s">
        <v>107</v>
      </c>
      <c r="J27" s="216" t="s">
        <v>107</v>
      </c>
      <c r="K27" s="216" t="s">
        <v>107</v>
      </c>
      <c r="L27" s="216" t="s">
        <v>107</v>
      </c>
      <c r="M27" s="216" t="s">
        <v>107</v>
      </c>
      <c r="N27" s="216">
        <v>0.004046677226742869</v>
      </c>
    </row>
    <row r="28" spans="1:14" ht="12.75">
      <c r="A28" s="220"/>
      <c r="B28" s="217" t="s">
        <v>100</v>
      </c>
      <c r="C28" s="216">
        <v>0.054308208989241595</v>
      </c>
      <c r="D28" s="216">
        <v>0.007530259301765357</v>
      </c>
      <c r="E28" s="216">
        <v>0.025074082746500026</v>
      </c>
      <c r="F28" s="216">
        <v>0.40626942410679034</v>
      </c>
      <c r="G28" s="216">
        <v>0.5068180248557027</v>
      </c>
      <c r="H28" s="216" t="s">
        <v>107</v>
      </c>
      <c r="I28" s="216" t="s">
        <v>107</v>
      </c>
      <c r="J28" s="216" t="s">
        <v>107</v>
      </c>
      <c r="K28" s="216" t="s">
        <v>107</v>
      </c>
      <c r="L28" s="216" t="s">
        <v>107</v>
      </c>
      <c r="M28" s="216" t="s">
        <v>107</v>
      </c>
      <c r="N28" s="216">
        <v>1</v>
      </c>
    </row>
    <row r="29" spans="1:15" ht="12.75">
      <c r="A29" s="215">
        <v>721</v>
      </c>
      <c r="B29" s="215" t="s">
        <v>114</v>
      </c>
      <c r="C29" s="215">
        <v>718</v>
      </c>
      <c r="D29" s="215">
        <v>1787</v>
      </c>
      <c r="E29" s="215">
        <v>111</v>
      </c>
      <c r="F29" s="215">
        <v>370575</v>
      </c>
      <c r="G29" s="215">
        <v>0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373191</v>
      </c>
      <c r="O29" s="22"/>
    </row>
    <row r="30" spans="1:14" ht="12.75">
      <c r="A30" s="216">
        <v>0.022365604739895153</v>
      </c>
      <c r="B30" s="217" t="s">
        <v>99</v>
      </c>
      <c r="C30" s="216">
        <v>2.1600418509011135E-06</v>
      </c>
      <c r="D30" s="216">
        <v>5.231902696330003E-05</v>
      </c>
      <c r="E30" s="216">
        <v>1.4025468380516567E-06</v>
      </c>
      <c r="F30" s="216">
        <v>0.00024388765173807627</v>
      </c>
      <c r="G30" s="216" t="s">
        <v>107</v>
      </c>
      <c r="H30" s="216" t="s">
        <v>107</v>
      </c>
      <c r="I30" s="216" t="s">
        <v>107</v>
      </c>
      <c r="J30" s="216" t="s">
        <v>107</v>
      </c>
      <c r="K30" s="216" t="s">
        <v>107</v>
      </c>
      <c r="L30" s="216" t="s">
        <v>107</v>
      </c>
      <c r="M30" s="216" t="s">
        <v>107</v>
      </c>
      <c r="N30" s="216">
        <v>6.925534244280767E-05</v>
      </c>
    </row>
    <row r="31" spans="1:14" ht="12.75">
      <c r="A31" s="220"/>
      <c r="B31" s="217" t="s">
        <v>100</v>
      </c>
      <c r="C31" s="216">
        <v>0.0019239477908095319</v>
      </c>
      <c r="D31" s="216">
        <v>0.004788432732836537</v>
      </c>
      <c r="E31" s="216">
        <v>0.00029743482559868806</v>
      </c>
      <c r="F31" s="216">
        <v>0.9929901846507553</v>
      </c>
      <c r="G31" s="216" t="s">
        <v>107</v>
      </c>
      <c r="H31" s="216" t="s">
        <v>107</v>
      </c>
      <c r="I31" s="216" t="s">
        <v>107</v>
      </c>
      <c r="J31" s="216" t="s">
        <v>107</v>
      </c>
      <c r="K31" s="216" t="s">
        <v>107</v>
      </c>
      <c r="L31" s="216" t="s">
        <v>107</v>
      </c>
      <c r="M31" s="216" t="s">
        <v>107</v>
      </c>
      <c r="N31" s="216">
        <v>1</v>
      </c>
    </row>
    <row r="32" spans="1:15" ht="12.75">
      <c r="A32" s="221">
        <v>336</v>
      </c>
      <c r="B32" s="215" t="s">
        <v>115</v>
      </c>
      <c r="C32" s="215">
        <v>550715</v>
      </c>
      <c r="D32" s="215">
        <v>158309</v>
      </c>
      <c r="E32" s="215">
        <v>562463</v>
      </c>
      <c r="F32" s="215">
        <v>11834635</v>
      </c>
      <c r="G32" s="215">
        <v>1529705</v>
      </c>
      <c r="H32" s="215">
        <v>0</v>
      </c>
      <c r="I32" s="215">
        <v>0</v>
      </c>
      <c r="J32" s="215">
        <v>0</v>
      </c>
      <c r="K32" s="215">
        <v>0</v>
      </c>
      <c r="L32" s="215">
        <v>35730</v>
      </c>
      <c r="M32" s="215">
        <v>0</v>
      </c>
      <c r="N32" s="215">
        <v>14671557</v>
      </c>
      <c r="O32" s="22"/>
    </row>
    <row r="33" spans="1:14" ht="12.75">
      <c r="A33" s="216">
        <v>0.010422806092378323</v>
      </c>
      <c r="B33" s="217" t="s">
        <v>99</v>
      </c>
      <c r="C33" s="216">
        <v>0.0016567791753746613</v>
      </c>
      <c r="D33" s="216">
        <v>0.004634903659503674</v>
      </c>
      <c r="E33" s="216">
        <v>0.007107033352892333</v>
      </c>
      <c r="F33" s="216">
        <v>0.007788764323894619</v>
      </c>
      <c r="G33" s="216">
        <v>0.003249263214928235</v>
      </c>
      <c r="H33" s="216" t="s">
        <v>107</v>
      </c>
      <c r="I33" s="216" t="s">
        <v>107</v>
      </c>
      <c r="J33" s="216" t="s">
        <v>107</v>
      </c>
      <c r="K33" s="216" t="s">
        <v>107</v>
      </c>
      <c r="L33" s="216">
        <v>0.00023789181115864397</v>
      </c>
      <c r="M33" s="216" t="s">
        <v>107</v>
      </c>
      <c r="N33" s="216">
        <v>0.0027226908049877195</v>
      </c>
    </row>
    <row r="34" spans="1:14" ht="12.75">
      <c r="A34" s="220"/>
      <c r="B34" s="217" t="s">
        <v>100</v>
      </c>
      <c r="C34" s="216">
        <v>0.0375362342251746</v>
      </c>
      <c r="D34" s="216">
        <v>0.010790197659321366</v>
      </c>
      <c r="E34" s="216">
        <v>0.03833696723531115</v>
      </c>
      <c r="F34" s="216">
        <v>0.8066379730522125</v>
      </c>
      <c r="G34" s="216">
        <v>0.10426330347896955</v>
      </c>
      <c r="H34" s="216" t="s">
        <v>107</v>
      </c>
      <c r="I34" s="216" t="s">
        <v>107</v>
      </c>
      <c r="J34" s="216" t="s">
        <v>107</v>
      </c>
      <c r="K34" s="216" t="s">
        <v>107</v>
      </c>
      <c r="L34" s="216">
        <v>0.0024353243490108107</v>
      </c>
      <c r="M34" s="216" t="s">
        <v>107</v>
      </c>
      <c r="N34" s="216">
        <v>1</v>
      </c>
    </row>
    <row r="35" spans="1:15" ht="12.75">
      <c r="A35" s="221">
        <v>46</v>
      </c>
      <c r="B35" s="215" t="s">
        <v>116</v>
      </c>
      <c r="C35" s="215">
        <v>45108</v>
      </c>
      <c r="D35" s="215">
        <v>28339</v>
      </c>
      <c r="E35" s="215">
        <v>158995</v>
      </c>
      <c r="F35" s="215">
        <v>1379680</v>
      </c>
      <c r="G35" s="215">
        <v>122085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1734207</v>
      </c>
      <c r="O35" s="22"/>
    </row>
    <row r="36" spans="1:14" ht="12.75">
      <c r="A36" s="216">
        <v>0.0014269317864565561</v>
      </c>
      <c r="B36" s="217" t="s">
        <v>99</v>
      </c>
      <c r="C36" s="216">
        <v>0.00013570357633767053</v>
      </c>
      <c r="D36" s="216">
        <v>0.0008296972048757468</v>
      </c>
      <c r="E36" s="216">
        <v>0.002008990401045254</v>
      </c>
      <c r="F36" s="216">
        <v>0.0009080129942656388</v>
      </c>
      <c r="G36" s="216">
        <v>0.00025932209124930204</v>
      </c>
      <c r="H36" s="216" t="s">
        <v>107</v>
      </c>
      <c r="I36" s="216" t="s">
        <v>107</v>
      </c>
      <c r="J36" s="216" t="s">
        <v>107</v>
      </c>
      <c r="K36" s="216" t="s">
        <v>107</v>
      </c>
      <c r="L36" s="216" t="s">
        <v>107</v>
      </c>
      <c r="M36" s="216" t="s">
        <v>107</v>
      </c>
      <c r="N36" s="216">
        <v>0.00032182742791684194</v>
      </c>
    </row>
    <row r="37" spans="1:14" ht="12.75">
      <c r="A37" s="220"/>
      <c r="B37" s="217" t="s">
        <v>100</v>
      </c>
      <c r="C37" s="216">
        <v>0.02601073574261896</v>
      </c>
      <c r="D37" s="216">
        <v>0.01634118649042473</v>
      </c>
      <c r="E37" s="216">
        <v>0.09168167352570944</v>
      </c>
      <c r="F37" s="216">
        <v>0.7955682337806271</v>
      </c>
      <c r="G37" s="216">
        <v>0.07039817046061975</v>
      </c>
      <c r="H37" s="216" t="s">
        <v>107</v>
      </c>
      <c r="I37" s="216" t="s">
        <v>107</v>
      </c>
      <c r="J37" s="216" t="s">
        <v>107</v>
      </c>
      <c r="K37" s="216" t="s">
        <v>107</v>
      </c>
      <c r="L37" s="216" t="s">
        <v>107</v>
      </c>
      <c r="M37" s="216" t="s">
        <v>107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25103</v>
      </c>
      <c r="B53" s="222" t="s">
        <v>101</v>
      </c>
      <c r="C53" s="215">
        <v>62974785</v>
      </c>
      <c r="D53" s="215">
        <v>10124354</v>
      </c>
      <c r="E53" s="215">
        <v>12019964</v>
      </c>
      <c r="F53" s="215">
        <v>1154485301</v>
      </c>
      <c r="G53" s="215">
        <v>397367705</v>
      </c>
      <c r="H53" s="215">
        <v>15636075</v>
      </c>
      <c r="I53" s="215">
        <v>262890</v>
      </c>
      <c r="J53" s="215">
        <v>131625</v>
      </c>
      <c r="K53" s="215">
        <v>0</v>
      </c>
      <c r="L53" s="215">
        <v>178140</v>
      </c>
      <c r="M53" s="215">
        <v>0</v>
      </c>
      <c r="N53" s="215">
        <v>1653180839</v>
      </c>
      <c r="O53" s="22"/>
    </row>
    <row r="54" spans="1:14" ht="12.75">
      <c r="A54" s="210">
        <v>0.7787014920743245</v>
      </c>
      <c r="B54" s="223" t="s">
        <v>102</v>
      </c>
      <c r="C54" s="210">
        <v>0.1894542773697767</v>
      </c>
      <c r="D54" s="210">
        <v>0.2964165360447647</v>
      </c>
      <c r="E54" s="210">
        <v>0.1518789414567094</v>
      </c>
      <c r="F54" s="210">
        <v>0.7598049221534539</v>
      </c>
      <c r="G54" s="210">
        <v>0.844053112630837</v>
      </c>
      <c r="H54" s="210">
        <v>0.061825537323756695</v>
      </c>
      <c r="I54" s="210">
        <v>0.057504276346009985</v>
      </c>
      <c r="J54" s="210">
        <v>5.505638037914247E-05</v>
      </c>
      <c r="K54" s="210" t="s">
        <v>107</v>
      </c>
      <c r="L54" s="210">
        <v>0.001186063454794314</v>
      </c>
      <c r="M54" s="210" t="s">
        <v>107</v>
      </c>
      <c r="N54" s="210">
        <v>0.30679090633169903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2018-02-09T14:20:47Z</dcterms:created>
  <dcterms:modified xsi:type="dcterms:W3CDTF">2018-02-09T14:21:41Z</dcterms:modified>
  <cp:category/>
  <cp:version/>
  <cp:contentType/>
  <cp:contentStatus/>
</cp:coreProperties>
</file>