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<sst xmlns="http://schemas.openxmlformats.org/spreadsheetml/2006/main" count="318" uniqueCount="110">
  <si>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</si>
  <si>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</si>
  <si>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</si>
  <si>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</si>
  <si>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</si>
  <si>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</si>
  <si>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</si>
  <si>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</si>
  <si>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</si>
  <si>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</si>
  <si>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</si>
  <si>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</si>
  <si>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</si>
  <si>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</si>
  <si>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</si>
  <si>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</si>
  <si>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</si>
  <si>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</si>
  <si>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</si>
  <si>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</si>
  <si>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</si>
  <si>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</si>
  <si>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</si>
  <si>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</si>
  <si>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</si>
  <si>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</si>
  <si>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</si>
  <si>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</si>
  <si>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</si>
  <si>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</si>
  <si>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</si>
  <si>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</si>
  <si>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</si>
  <si>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</si>
  <si>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</si>
  <si>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</si>
  <si>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</si>
  <si>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</si>
  <si>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</si>
  <si>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</si>
  <si>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</si>
  <si>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</si>
  <si>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</si>
  <si>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</si>
  <si>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</si>
  <si>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</si>
  <si>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</si>
  <si>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</si>
  <si>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</si>
  <si>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</si>
  <si>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</si>
  <si>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</si>
  <si>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</si>
  <si>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</si>
  <si>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</si>
  <si>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</si>
  <si>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</si>
  <si>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</si>
  <si>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</si>
  <si>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</si>
  <si>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</si>
  <si>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</si>
  <si>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</si>
  <si>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</si>
  <si>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</si>
  <si>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</si>
  <si>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</si>
  <si>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</si>
  <si>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</si>
  <si>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</si>
  <si>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</si>
  <si>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</si>
  <si>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</si>
  <si>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</si>
  <si>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</si>
  <si>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</si>
  <si>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</si>
  <si>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</si>
  <si>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</si>
  <si>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</si>
  <si>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</si>
  <si>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</si>
  <si>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</si>
  <si>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</si>
  <si>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</si>
  <si>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</si>
  <si>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</si>
  <si>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</si>
  <si>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</si>
  <si>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</si>
  <si>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</si>
  <si>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</si>
  <si>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</si>
  <si>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</si>
  <si>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</si>
  <si>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</si>
  <si>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</si>
  <si>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</si>
  <si>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</si>
  <si>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</si>
  <si>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</si>
  <si>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</si>
  <si>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</si>
  <si>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</si>
  <si>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</si>
  <si>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MORRILL</t>
  </si>
  <si>
    <t>BAYARD</t>
  </si>
  <si>
    <t xml:space="preserve">  </t>
  </si>
  <si>
    <t>BRIDGEPORT</t>
  </si>
  <si>
    <t>BROADWATER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</si>
</sst>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4343228"/>
        <c:axId val="63544733"/>
      </c:line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3544733"/>
        <c:crosses val="autoZero"/>
        <c:auto val="0"/>
        <c:lblOffset val="100"/>
        <c:tickLblSkip val="1"/>
        <c:noMultiLvlLbl val="0"/>
      </c:catAx>
      <c:valAx>
        <c:axId val="635447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4322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849719"/>
        <c:crosses val="autoZero"/>
        <c:auto val="0"/>
        <c:lblOffset val="100"/>
        <c:tickLblSkip val="1"/>
        <c:noMultiLvlLbl val="0"/>
      </c:catAx>
      <c:valAx>
        <c:axId val="468497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16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8994288"/>
        <c:axId val="36730865"/>
      </c:line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730865"/>
        <c:crosses val="autoZero"/>
        <c:auto val="0"/>
        <c:lblOffset val="100"/>
        <c:tickLblSkip val="1"/>
        <c:noMultiLvlLbl val="0"/>
      </c:catAx>
      <c:valAx>
        <c:axId val="367308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99428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0.012115339446659658</v>
          </cell>
          <cell r="I30">
            <v>0.0003778259282149659</v>
          </cell>
          <cell r="M30">
            <v>0.03618893395198361</v>
          </cell>
        </row>
        <row r="31">
          <cell r="A31">
            <v>2009</v>
          </cell>
          <cell r="E31">
            <v>0.42943886138420767</v>
          </cell>
          <cell r="I31">
            <v>0.11026425002446828</v>
          </cell>
          <cell r="M31">
            <v>0.667103581840801</v>
          </cell>
        </row>
        <row r="32">
          <cell r="A32">
            <v>2010</v>
          </cell>
          <cell r="E32">
            <v>0.5546844155627119</v>
          </cell>
          <cell r="I32">
            <v>0.3988186053934073</v>
          </cell>
          <cell r="M32">
            <v>0.8700102831619134</v>
          </cell>
        </row>
        <row r="33">
          <cell r="A33">
            <v>2011</v>
          </cell>
          <cell r="E33">
            <v>0.6198900404227249</v>
          </cell>
          <cell r="I33">
            <v>0.43234229893726206</v>
          </cell>
          <cell r="M33">
            <v>1.0167024771719908</v>
          </cell>
        </row>
        <row r="34">
          <cell r="A34">
            <v>2012</v>
          </cell>
          <cell r="E34">
            <v>0.6853559831461368</v>
          </cell>
          <cell r="I34">
            <v>0.529576232583502</v>
          </cell>
          <cell r="M34">
            <v>1.096698401119874</v>
          </cell>
        </row>
        <row r="35">
          <cell r="A35">
            <v>2013</v>
          </cell>
          <cell r="E35">
            <v>0.6614324452122159</v>
          </cell>
          <cell r="I35">
            <v>0.6599181881764453</v>
          </cell>
          <cell r="M35">
            <v>1.6182692830626464</v>
          </cell>
        </row>
        <row r="36">
          <cell r="A36">
            <v>2014</v>
          </cell>
          <cell r="E36">
            <v>0.7995263099340805</v>
          </cell>
          <cell r="I36">
            <v>0.7137168052746771</v>
          </cell>
          <cell r="M36">
            <v>2.2382891944972094</v>
          </cell>
        </row>
        <row r="37">
          <cell r="A37">
            <v>2015</v>
          </cell>
          <cell r="E37">
            <v>0.812882999716428</v>
          </cell>
          <cell r="I37">
            <v>0.700035753644459</v>
          </cell>
          <cell r="M37">
            <v>2.544407577468915</v>
          </cell>
        </row>
        <row r="38">
          <cell r="A38">
            <v>2016</v>
          </cell>
          <cell r="E38">
            <v>0.9441299928397267</v>
          </cell>
          <cell r="I38">
            <v>0.7460107773952445</v>
          </cell>
          <cell r="M38">
            <v>2.7475920065230173</v>
          </cell>
        </row>
        <row r="39">
          <cell r="A39">
            <v>2017</v>
          </cell>
          <cell r="E39">
            <v>0.9797171523932109</v>
          </cell>
          <cell r="I39">
            <v>0.7856296736115922</v>
          </cell>
          <cell r="M39">
            <v>2.9101073121420638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0.003390177653981362</v>
          </cell>
          <cell r="M31">
            <v>0.00029372444168965353</v>
          </cell>
        </row>
        <row r="32">
          <cell r="A32">
            <v>2009</v>
          </cell>
          <cell r="G32">
            <v>0.40271074090849757</v>
          </cell>
          <cell r="M32">
            <v>0.0989035058440546</v>
          </cell>
        </row>
        <row r="33">
          <cell r="A33">
            <v>2010</v>
          </cell>
          <cell r="G33">
            <v>0.5433228832420305</v>
          </cell>
          <cell r="M33">
            <v>0.3988186053934073</v>
          </cell>
        </row>
        <row r="34">
          <cell r="A34">
            <v>2011</v>
          </cell>
          <cell r="G34">
            <v>0.6041157584197889</v>
          </cell>
          <cell r="M34">
            <v>0.4125406039348773</v>
          </cell>
        </row>
        <row r="35">
          <cell r="A35">
            <v>2012</v>
          </cell>
          <cell r="G35">
            <v>0.6740830950454025</v>
          </cell>
          <cell r="M35">
            <v>0.43441592621440184</v>
          </cell>
        </row>
        <row r="36">
          <cell r="A36">
            <v>2013</v>
          </cell>
          <cell r="G36">
            <v>0.6385196037636494</v>
          </cell>
          <cell r="M36">
            <v>0.5180043936719098</v>
          </cell>
        </row>
        <row r="37">
          <cell r="A37">
            <v>2014</v>
          </cell>
          <cell r="G37">
            <v>0.7779699966809762</v>
          </cell>
          <cell r="M37">
            <v>0.645010726618972</v>
          </cell>
        </row>
        <row r="38">
          <cell r="A38">
            <v>2015</v>
          </cell>
          <cell r="G38">
            <v>0.7974840643712727</v>
          </cell>
          <cell r="M38">
            <v>0.6617937038893889</v>
          </cell>
        </row>
        <row r="39">
          <cell r="A39">
            <v>2016</v>
          </cell>
          <cell r="G39">
            <v>0.9189919694663725</v>
          </cell>
          <cell r="M39">
            <v>0.6796378842294679</v>
          </cell>
        </row>
        <row r="40">
          <cell r="A40">
            <v>2017</v>
          </cell>
          <cell r="G40">
            <v>0.9468256085797535</v>
          </cell>
          <cell r="M40">
            <v>0.7398616446445172</v>
          </cell>
        </row>
        <row r="46">
          <cell r="I46" t="str">
            <v>--</v>
          </cell>
        </row>
        <row r="47">
          <cell r="I47">
            <v>0.3477707101679843</v>
          </cell>
        </row>
        <row r="48">
          <cell r="I48">
            <v>1.1204651210523187</v>
          </cell>
        </row>
        <row r="49">
          <cell r="I49">
            <v>0.8045016075695631</v>
          </cell>
        </row>
        <row r="50">
          <cell r="I50">
            <v>0.7709086811393697</v>
          </cell>
        </row>
        <row r="51">
          <cell r="I51">
            <v>0.699737372112379</v>
          </cell>
        </row>
        <row r="52">
          <cell r="I52">
            <v>0.7564138382101446</v>
          </cell>
        </row>
        <row r="53">
          <cell r="I53">
            <v>0.6602760528234762</v>
          </cell>
        </row>
        <row r="54">
          <cell r="I54">
            <v>0.8337395997023077</v>
          </cell>
        </row>
        <row r="55">
          <cell r="I55">
            <v>0.8561205317985395</v>
          </cell>
        </row>
        <row r="56">
          <cell r="I56">
            <v>0.9233497278922134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0.08920810982352127</v>
          </cell>
          <cell r="I32">
            <v>-0.0038399847021466354</v>
          </cell>
          <cell r="M32">
            <v>-0.0013434605917316176</v>
          </cell>
        </row>
        <row r="33">
          <cell r="A33">
            <v>2009</v>
          </cell>
          <cell r="E33">
            <v>0.6281118875402565</v>
          </cell>
          <cell r="I33">
            <v>0.3190117735731446</v>
          </cell>
          <cell r="M33">
            <v>0.7325468228000125</v>
          </cell>
        </row>
        <row r="34">
          <cell r="A34">
            <v>2010</v>
          </cell>
          <cell r="E34">
            <v>0.9267002484145627</v>
          </cell>
          <cell r="I34">
            <v>0.2270157358661711</v>
          </cell>
          <cell r="M34">
            <v>0.9210038481725004</v>
          </cell>
        </row>
        <row r="35">
          <cell r="A35">
            <v>2011</v>
          </cell>
          <cell r="E35">
            <v>1.319669283531666</v>
          </cell>
          <cell r="I35">
            <v>0.33462222714766743</v>
          </cell>
          <cell r="M35">
            <v>0.8812145719358667</v>
          </cell>
        </row>
        <row r="36">
          <cell r="A36">
            <v>2012</v>
          </cell>
          <cell r="E36">
            <v>1.336365953972717</v>
          </cell>
          <cell r="I36">
            <v>0.5379871340334709</v>
          </cell>
          <cell r="M36">
            <v>0.9864365709648121</v>
          </cell>
        </row>
        <row r="37">
          <cell r="A37">
            <v>2013</v>
          </cell>
          <cell r="E37">
            <v>2.2741640510221406</v>
          </cell>
          <cell r="I37">
            <v>0.844076132896376</v>
          </cell>
          <cell r="M37">
            <v>1.0670779994964497</v>
          </cell>
        </row>
        <row r="38">
          <cell r="A38">
            <v>2014</v>
          </cell>
          <cell r="E38">
            <v>3.36171864662343</v>
          </cell>
          <cell r="I38">
            <v>1.0982042716647933</v>
          </cell>
          <cell r="M38">
            <v>1.4264972291082627</v>
          </cell>
        </row>
        <row r="39">
          <cell r="A39">
            <v>2015</v>
          </cell>
          <cell r="E39">
            <v>3.6668929651182496</v>
          </cell>
          <cell r="I39">
            <v>1.2050477328413682</v>
          </cell>
          <cell r="M39">
            <v>1.8224443323016561</v>
          </cell>
        </row>
        <row r="40">
          <cell r="A40">
            <v>2016</v>
          </cell>
          <cell r="E40">
            <v>3.6962921227192123</v>
          </cell>
          <cell r="I40">
            <v>1.2968857630937425</v>
          </cell>
          <cell r="M40">
            <v>2.208541416461724</v>
          </cell>
        </row>
        <row r="41">
          <cell r="A41">
            <v>2017</v>
          </cell>
          <cell r="E41">
            <v>3.7171762653483738</v>
          </cell>
          <cell r="I41">
            <v>1.1552614154177403</v>
          </cell>
          <cell r="M41">
            <v>2.567749217776744</v>
          </cell>
        </row>
        <row r="47">
          <cell r="M47" t="str">
            <v>--</v>
          </cell>
        </row>
        <row r="48">
          <cell r="M48">
            <v>0.03618893395198361</v>
          </cell>
        </row>
        <row r="49">
          <cell r="M49">
            <v>0.667103581840801</v>
          </cell>
        </row>
        <row r="50">
          <cell r="M50">
            <v>0.8700102831619134</v>
          </cell>
        </row>
        <row r="51">
          <cell r="M51">
            <v>1.0167024771719908</v>
          </cell>
        </row>
        <row r="52">
          <cell r="M52">
            <v>1.096698401119874</v>
          </cell>
        </row>
        <row r="53">
          <cell r="M53">
            <v>1.6182692830626464</v>
          </cell>
        </row>
        <row r="54">
          <cell r="M54">
            <v>2.2382891944972094</v>
          </cell>
        </row>
        <row r="55">
          <cell r="M55">
            <v>2.544407577468915</v>
          </cell>
        </row>
        <row r="56">
          <cell r="M56">
            <v>2.7475920065230173</v>
          </cell>
        </row>
        <row r="57">
          <cell r="M57">
            <v>2.9101073121420638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60376187</v>
      </c>
      <c r="C29" s="17" t="s">
        <v>9</v>
      </c>
      <c r="D29" s="17" t="s">
        <v>9</v>
      </c>
      <c r="E29" s="18" t="s">
        <v>9</v>
      </c>
      <c r="F29" s="19">
        <v>19024634</v>
      </c>
      <c r="G29" s="17" t="s">
        <v>9</v>
      </c>
      <c r="H29" s="17" t="s">
        <v>9</v>
      </c>
      <c r="I29" s="20" t="s">
        <v>9</v>
      </c>
      <c r="J29" s="19">
        <v>149949015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61107665</v>
      </c>
      <c r="C30" s="23">
        <v>731478</v>
      </c>
      <c r="D30" s="24">
        <v>0.012115339446659658</v>
      </c>
      <c r="E30" s="25">
        <v>0.012115339446659658</v>
      </c>
      <c r="F30" s="19">
        <v>19031822</v>
      </c>
      <c r="G30" s="23">
        <v>7188</v>
      </c>
      <c r="H30" s="24">
        <v>0.0003778259282149659</v>
      </c>
      <c r="I30" s="26">
        <v>0.0003778259282149659</v>
      </c>
      <c r="J30" s="19">
        <v>155375510</v>
      </c>
      <c r="K30" s="23">
        <v>5426495</v>
      </c>
      <c r="L30" s="24">
        <v>0.03618893395198361</v>
      </c>
      <c r="M30" s="27">
        <v>0.03618893395198361</v>
      </c>
      <c r="N30" s="22"/>
    </row>
    <row r="31" spans="1:14" ht="12.75">
      <c r="A31" s="15">
        <v>2009</v>
      </c>
      <c r="B31" s="19">
        <v>86304068</v>
      </c>
      <c r="C31" s="23">
        <v>25196403</v>
      </c>
      <c r="D31" s="24">
        <v>0.4123280279159742</v>
      </c>
      <c r="E31" s="25">
        <v>0.42943886138420767</v>
      </c>
      <c r="F31" s="19">
        <v>21122371</v>
      </c>
      <c r="G31" s="23">
        <v>2090549</v>
      </c>
      <c r="H31" s="24">
        <v>0.10984492183670067</v>
      </c>
      <c r="I31" s="26">
        <v>0.11026425002446828</v>
      </c>
      <c r="J31" s="19">
        <v>249980540</v>
      </c>
      <c r="K31" s="23">
        <v>94605030</v>
      </c>
      <c r="L31" s="24">
        <v>0.6088799322364251</v>
      </c>
      <c r="M31" s="27">
        <v>0.667103581840801</v>
      </c>
      <c r="N31" s="22"/>
    </row>
    <row r="32" spans="1:14" ht="12.75">
      <c r="A32" s="15">
        <v>2010</v>
      </c>
      <c r="B32" s="19">
        <v>93865917</v>
      </c>
      <c r="C32" s="23">
        <v>7561849</v>
      </c>
      <c r="D32" s="24">
        <v>0.08761868559892218</v>
      </c>
      <c r="E32" s="25">
        <v>0.5546844155627119</v>
      </c>
      <c r="F32" s="19">
        <v>26612012</v>
      </c>
      <c r="G32" s="23">
        <v>5489641</v>
      </c>
      <c r="H32" s="24">
        <v>0.25989700682750055</v>
      </c>
      <c r="I32" s="26">
        <v>0.3988186053934073</v>
      </c>
      <c r="J32" s="19">
        <v>280406200</v>
      </c>
      <c r="K32" s="23">
        <v>30425660</v>
      </c>
      <c r="L32" s="24">
        <v>0.12171211407095929</v>
      </c>
      <c r="M32" s="27">
        <v>0.8700102831619134</v>
      </c>
      <c r="N32" s="22"/>
    </row>
    <row r="33" spans="1:14" ht="12.75">
      <c r="A33" s="15">
        <v>2011</v>
      </c>
      <c r="B33" s="19">
        <v>97802784</v>
      </c>
      <c r="C33" s="23">
        <v>3936867</v>
      </c>
      <c r="D33" s="24">
        <v>0.041941389652646766</v>
      </c>
      <c r="E33" s="25">
        <v>0.6198900404227249</v>
      </c>
      <c r="F33" s="19">
        <v>27249788</v>
      </c>
      <c r="G33" s="23">
        <v>637776</v>
      </c>
      <c r="H33" s="24">
        <v>0.023965718939251944</v>
      </c>
      <c r="I33" s="26">
        <v>0.43234229893726206</v>
      </c>
      <c r="J33" s="19">
        <v>302402550</v>
      </c>
      <c r="K33" s="23">
        <v>21996350</v>
      </c>
      <c r="L33" s="24">
        <v>0.07844459216664967</v>
      </c>
      <c r="M33" s="27">
        <v>1.0167024771719908</v>
      </c>
      <c r="N33" s="22"/>
    </row>
    <row r="34" spans="1:14" ht="12.75">
      <c r="A34" s="15">
        <v>2012</v>
      </c>
      <c r="B34" s="19">
        <v>101755368</v>
      </c>
      <c r="C34" s="23">
        <v>3952584</v>
      </c>
      <c r="D34" s="24">
        <v>0.04041381889497133</v>
      </c>
      <c r="E34" s="25">
        <v>0.6853559831461368</v>
      </c>
      <c r="F34" s="19">
        <v>29099628</v>
      </c>
      <c r="G34" s="23">
        <v>1849840</v>
      </c>
      <c r="H34" s="24">
        <v>0.06788456482670617</v>
      </c>
      <c r="I34" s="26">
        <v>0.529576232583502</v>
      </c>
      <c r="J34" s="19">
        <v>314397860</v>
      </c>
      <c r="K34" s="23">
        <v>11995310</v>
      </c>
      <c r="L34" s="24">
        <v>0.0396666959322929</v>
      </c>
      <c r="M34" s="27">
        <v>1.096698401119874</v>
      </c>
      <c r="N34" s="22"/>
    </row>
    <row r="35" spans="1:14" ht="12.75">
      <c r="A35" s="15">
        <v>2013</v>
      </c>
      <c r="B35" s="19">
        <v>100310956</v>
      </c>
      <c r="C35" s="23">
        <v>-1444412</v>
      </c>
      <c r="D35" s="24">
        <v>-0.01419494645235817</v>
      </c>
      <c r="E35" s="25">
        <v>0.6614324452122159</v>
      </c>
      <c r="F35" s="19">
        <v>31579336</v>
      </c>
      <c r="G35" s="23">
        <v>2479708</v>
      </c>
      <c r="H35" s="24">
        <v>0.08521442267234482</v>
      </c>
      <c r="I35" s="26">
        <v>0.6599181881764453</v>
      </c>
      <c r="J35" s="19">
        <v>392606900</v>
      </c>
      <c r="K35" s="23">
        <v>78209040</v>
      </c>
      <c r="L35" s="24">
        <v>0.24875818175098266</v>
      </c>
      <c r="M35" s="27">
        <v>1.6182692830626464</v>
      </c>
      <c r="N35" s="22"/>
    </row>
    <row r="36" spans="1:14" ht="12.75">
      <c r="A36" s="15">
        <v>2014</v>
      </c>
      <c r="B36" s="19">
        <v>108648537</v>
      </c>
      <c r="C36" s="23">
        <v>8337581</v>
      </c>
      <c r="D36" s="24">
        <v>0.08311735160813341</v>
      </c>
      <c r="E36" s="25">
        <v>0.7995263099340805</v>
      </c>
      <c r="F36" s="19">
        <v>32602835</v>
      </c>
      <c r="G36" s="23">
        <v>1023499</v>
      </c>
      <c r="H36" s="24">
        <v>0.03241040280264284</v>
      </c>
      <c r="I36" s="26">
        <v>0.7137168052746771</v>
      </c>
      <c r="J36" s="19">
        <v>485578275</v>
      </c>
      <c r="K36" s="23">
        <v>92971375</v>
      </c>
      <c r="L36" s="24">
        <v>0.23680524972943676</v>
      </c>
      <c r="M36" s="27">
        <v>2.2382891944972094</v>
      </c>
      <c r="N36" s="22"/>
    </row>
    <row r="37" spans="1:14" ht="12.75">
      <c r="A37" s="15">
        <v>2015</v>
      </c>
      <c r="B37" s="19">
        <v>109454963</v>
      </c>
      <c r="C37" s="23">
        <v>806426</v>
      </c>
      <c r="D37" s="24">
        <v>0.007422336483002988</v>
      </c>
      <c r="E37" s="25">
        <v>0.812882999716428</v>
      </c>
      <c r="F37" s="19">
        <v>32342558</v>
      </c>
      <c r="G37" s="23">
        <v>-260277</v>
      </c>
      <c r="H37" s="24">
        <v>-0.007983262805213104</v>
      </c>
      <c r="I37" s="26">
        <v>0.700035753644459</v>
      </c>
      <c r="J37" s="19">
        <v>531480425</v>
      </c>
      <c r="K37" s="23">
        <v>45902150</v>
      </c>
      <c r="L37" s="24">
        <v>0.09453089720704659</v>
      </c>
      <c r="M37" s="27">
        <v>2.544407577468915</v>
      </c>
      <c r="N37" s="22"/>
    </row>
    <row r="38" spans="1:14" ht="12.75">
      <c r="A38" s="15">
        <v>2016</v>
      </c>
      <c r="B38" s="19">
        <v>117379156</v>
      </c>
      <c r="C38" s="23">
        <v>7924193</v>
      </c>
      <c r="D38" s="24">
        <v>0.07239683594795057</v>
      </c>
      <c r="E38" s="25">
        <v>0.9441299928397267</v>
      </c>
      <c r="F38" s="19">
        <v>33217216</v>
      </c>
      <c r="G38" s="23">
        <v>874658</v>
      </c>
      <c r="H38" s="24">
        <v>0.027043562849914344</v>
      </c>
      <c r="I38" s="26">
        <v>0.7460107773952445</v>
      </c>
      <c r="J38" s="19">
        <v>561947730</v>
      </c>
      <c r="K38" s="23">
        <v>30467305</v>
      </c>
      <c r="L38" s="24">
        <v>0.057325356808766756</v>
      </c>
      <c r="M38" s="27">
        <v>2.7475920065230173</v>
      </c>
      <c r="N38" s="22"/>
    </row>
    <row r="39" spans="1:14" ht="13.5" thickBot="1">
      <c r="A39" s="28">
        <v>2017</v>
      </c>
      <c r="B39" s="29">
        <v>119527773</v>
      </c>
      <c r="C39" s="30">
        <v>2148617</v>
      </c>
      <c r="D39" s="31">
        <v>0.018304928006127427</v>
      </c>
      <c r="E39" s="25">
        <v>0.9797171523932109</v>
      </c>
      <c r="F39" s="29">
        <v>33970951</v>
      </c>
      <c r="G39" s="30">
        <v>753735</v>
      </c>
      <c r="H39" s="31">
        <v>0.02269109488284629</v>
      </c>
      <c r="I39" s="26">
        <v>0.7856296736115922</v>
      </c>
      <c r="J39" s="29">
        <v>586316740</v>
      </c>
      <c r="K39" s="30">
        <v>24369010</v>
      </c>
      <c r="L39" s="31">
        <v>0.043365261035933</v>
      </c>
      <c r="M39" s="27">
        <v>2.9101073121420638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0.0706815391877119</v>
      </c>
      <c r="E41" s="36"/>
      <c r="F41" s="33"/>
      <c r="G41" s="34" t="s">
        <v>12</v>
      </c>
      <c r="H41" s="38">
        <v>0.05969074031470289</v>
      </c>
      <c r="I41" s="36"/>
      <c r="J41" s="33"/>
      <c r="K41" s="34" t="s">
        <v>13</v>
      </c>
      <c r="L41" s="38">
        <v>0.14609038127876578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60376187</v>
      </c>
      <c r="C30" s="64">
        <v>379710</v>
      </c>
      <c r="D30" s="65">
        <v>0.006289068900624678</v>
      </c>
      <c r="E30" s="23">
        <v>59996477</v>
      </c>
      <c r="F30" s="66" t="s">
        <v>9</v>
      </c>
      <c r="G30" s="18" t="s">
        <v>9</v>
      </c>
      <c r="H30" s="19">
        <v>19024634</v>
      </c>
      <c r="I30" s="64">
        <v>303104</v>
      </c>
      <c r="J30" s="65">
        <v>0.015932185607355178</v>
      </c>
      <c r="K30" s="23">
        <v>18721530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61107665</v>
      </c>
      <c r="C31" s="64">
        <v>526792</v>
      </c>
      <c r="D31" s="65">
        <v>0.008620718857446115</v>
      </c>
      <c r="E31" s="23">
        <v>60580873</v>
      </c>
      <c r="F31" s="68">
        <v>0.003390177653981362</v>
      </c>
      <c r="G31" s="69">
        <v>0.003390177653981362</v>
      </c>
      <c r="H31" s="19">
        <v>19031822</v>
      </c>
      <c r="I31" s="64">
        <v>1600</v>
      </c>
      <c r="J31" s="65">
        <v>8.40697228042591E-05</v>
      </c>
      <c r="K31" s="23">
        <v>19030222</v>
      </c>
      <c r="L31" s="68">
        <v>0.00029372444168965353</v>
      </c>
      <c r="M31" s="70">
        <v>0.00029372444168965353</v>
      </c>
      <c r="R31" s="22"/>
    </row>
    <row r="32" spans="1:18" ht="13.5" customHeight="1">
      <c r="A32" s="15">
        <v>2009</v>
      </c>
      <c r="B32" s="19">
        <v>86304068</v>
      </c>
      <c r="C32" s="64">
        <v>1613742</v>
      </c>
      <c r="D32" s="65">
        <v>0.018698330651111372</v>
      </c>
      <c r="E32" s="23">
        <v>84690326</v>
      </c>
      <c r="F32" s="68">
        <v>0.3859198514621693</v>
      </c>
      <c r="G32" s="69">
        <v>0.40271074090849757</v>
      </c>
      <c r="H32" s="19">
        <v>21122371</v>
      </c>
      <c r="I32" s="64">
        <v>216134</v>
      </c>
      <c r="J32" s="65">
        <v>0.010232468693973797</v>
      </c>
      <c r="K32" s="23">
        <v>20906237</v>
      </c>
      <c r="L32" s="68">
        <v>0.09848846841884082</v>
      </c>
      <c r="M32" s="70">
        <v>0.0989035058440546</v>
      </c>
      <c r="R32" s="22"/>
    </row>
    <row r="33" spans="1:18" ht="13.5" customHeight="1">
      <c r="A33" s="15">
        <v>2010</v>
      </c>
      <c r="B33" s="71">
        <v>93865917</v>
      </c>
      <c r="C33" s="72">
        <v>685966</v>
      </c>
      <c r="D33" s="73">
        <v>0.007307934785317231</v>
      </c>
      <c r="E33" s="74">
        <v>93179951</v>
      </c>
      <c r="F33" s="68">
        <v>0.07967043917327281</v>
      </c>
      <c r="G33" s="69">
        <v>0.5433228832420305</v>
      </c>
      <c r="H33" s="71">
        <v>26612012</v>
      </c>
      <c r="I33" s="72">
        <v>0</v>
      </c>
      <c r="J33" s="73">
        <v>0</v>
      </c>
      <c r="K33" s="74">
        <v>26612012</v>
      </c>
      <c r="L33" s="68">
        <v>0.25989700682750055</v>
      </c>
      <c r="M33" s="70">
        <v>0.3988186053934073</v>
      </c>
      <c r="R33" s="22"/>
    </row>
    <row r="34" spans="1:18" ht="13.5" customHeight="1">
      <c r="A34" s="15">
        <v>2011</v>
      </c>
      <c r="B34" s="71">
        <v>97802784</v>
      </c>
      <c r="C34" s="72">
        <v>952391</v>
      </c>
      <c r="D34" s="73">
        <v>0.009737872083477705</v>
      </c>
      <c r="E34" s="74">
        <v>96850393</v>
      </c>
      <c r="F34" s="75">
        <v>0.031795097681728286</v>
      </c>
      <c r="G34" s="69">
        <v>0.6041157584197889</v>
      </c>
      <c r="H34" s="71">
        <v>27249788</v>
      </c>
      <c r="I34" s="72">
        <v>376720</v>
      </c>
      <c r="J34" s="73">
        <v>0.013824694709551501</v>
      </c>
      <c r="K34" s="74">
        <v>26873068</v>
      </c>
      <c r="L34" s="75">
        <v>0.009809705481870367</v>
      </c>
      <c r="M34" s="70">
        <v>0.4125406039348773</v>
      </c>
      <c r="R34" s="22"/>
    </row>
    <row r="35" spans="1:18" ht="13.5" customHeight="1">
      <c r="A35" s="15">
        <v>2012</v>
      </c>
      <c r="B35" s="71">
        <v>101755368</v>
      </c>
      <c r="C35" s="72">
        <v>680614</v>
      </c>
      <c r="D35" s="73">
        <v>0.006688728205474133</v>
      </c>
      <c r="E35" s="74">
        <v>101074754</v>
      </c>
      <c r="F35" s="75">
        <v>0.03345477363916348</v>
      </c>
      <c r="G35" s="69">
        <v>0.6740830950454025</v>
      </c>
      <c r="H35" s="71">
        <v>29099628</v>
      </c>
      <c r="I35" s="72">
        <v>1810390</v>
      </c>
      <c r="J35" s="73">
        <v>0.06221351008335914</v>
      </c>
      <c r="K35" s="74">
        <v>27289238</v>
      </c>
      <c r="L35" s="75">
        <v>0.0014477176849963017</v>
      </c>
      <c r="M35" s="70">
        <v>0.43441592621440184</v>
      </c>
      <c r="R35" s="22"/>
    </row>
    <row r="36" spans="1:18" ht="13.5" customHeight="1">
      <c r="A36" s="15">
        <v>2013</v>
      </c>
      <c r="B36" s="71">
        <v>100310956</v>
      </c>
      <c r="C36" s="72">
        <v>1383390</v>
      </c>
      <c r="D36" s="73">
        <v>0.013791016008261351</v>
      </c>
      <c r="E36" s="74">
        <v>98927566</v>
      </c>
      <c r="F36" s="75">
        <v>-0.027790199726858637</v>
      </c>
      <c r="G36" s="69">
        <v>0.6385196037636494</v>
      </c>
      <c r="H36" s="71">
        <v>31579336</v>
      </c>
      <c r="I36" s="72">
        <v>2699858</v>
      </c>
      <c r="J36" s="73">
        <v>0.08549445118162079</v>
      </c>
      <c r="K36" s="74">
        <v>28879478</v>
      </c>
      <c r="L36" s="75">
        <v>-0.00756538880840676</v>
      </c>
      <c r="M36" s="70">
        <v>0.5180043936719098</v>
      </c>
      <c r="R36" s="22"/>
    </row>
    <row r="37" spans="1:18" ht="13.5" customHeight="1">
      <c r="A37" s="15">
        <v>2014</v>
      </c>
      <c r="B37" s="71">
        <v>108648537</v>
      </c>
      <c r="C37" s="72">
        <v>1301488</v>
      </c>
      <c r="D37" s="73">
        <v>0.011978881961383428</v>
      </c>
      <c r="E37" s="74">
        <v>107347049</v>
      </c>
      <c r="F37" s="75">
        <v>0.07014281670289335</v>
      </c>
      <c r="G37" s="69">
        <v>0.7779699966809762</v>
      </c>
      <c r="H37" s="71">
        <v>32602835</v>
      </c>
      <c r="I37" s="72">
        <v>1307108</v>
      </c>
      <c r="J37" s="73">
        <v>0.04009185090805754</v>
      </c>
      <c r="K37" s="74">
        <v>31295727</v>
      </c>
      <c r="L37" s="75">
        <v>-0.00898084114244834</v>
      </c>
      <c r="M37" s="70">
        <v>0.645010726618972</v>
      </c>
      <c r="R37" s="22"/>
    </row>
    <row r="38" spans="1:18" ht="13.5" customHeight="1">
      <c r="A38" s="15">
        <v>2015</v>
      </c>
      <c r="B38" s="71">
        <v>109454963</v>
      </c>
      <c r="C38" s="72">
        <v>929729</v>
      </c>
      <c r="D38" s="73">
        <v>0.008494169423820462</v>
      </c>
      <c r="E38" s="74">
        <v>108525234</v>
      </c>
      <c r="F38" s="75">
        <v>-0.0011348795244247054</v>
      </c>
      <c r="G38" s="69">
        <v>0.7974840643712727</v>
      </c>
      <c r="H38" s="71">
        <v>32342558</v>
      </c>
      <c r="I38" s="72">
        <v>727541</v>
      </c>
      <c r="J38" s="73">
        <v>0.022494850283641756</v>
      </c>
      <c r="K38" s="74">
        <v>31615017</v>
      </c>
      <c r="L38" s="75">
        <v>-0.030298530787276626</v>
      </c>
      <c r="M38" s="70">
        <v>0.6617937038893889</v>
      </c>
      <c r="R38" s="22"/>
    </row>
    <row r="39" spans="1:18" ht="13.5" customHeight="1">
      <c r="A39" s="15">
        <v>2016</v>
      </c>
      <c r="B39" s="71">
        <v>117379156</v>
      </c>
      <c r="C39" s="72">
        <v>1517738</v>
      </c>
      <c r="D39" s="73">
        <v>0.012930217354774641</v>
      </c>
      <c r="E39" s="74">
        <v>115861418</v>
      </c>
      <c r="F39" s="75">
        <v>0.05853051176857097</v>
      </c>
      <c r="G39" s="69">
        <v>0.9189919694663725</v>
      </c>
      <c r="H39" s="71">
        <v>33217216</v>
      </c>
      <c r="I39" s="72">
        <v>1262720</v>
      </c>
      <c r="J39" s="73">
        <v>0.03801402260803555</v>
      </c>
      <c r="K39" s="74">
        <v>31954496</v>
      </c>
      <c r="L39" s="75">
        <v>-0.011998494367699673</v>
      </c>
      <c r="M39" s="70">
        <v>0.6796378842294679</v>
      </c>
      <c r="R39" s="22"/>
    </row>
    <row r="40" spans="1:18" ht="13.5" customHeight="1">
      <c r="A40" s="15">
        <v>2017</v>
      </c>
      <c r="B40" s="71">
        <v>119527773</v>
      </c>
      <c r="C40" s="72">
        <v>1985866</v>
      </c>
      <c r="D40" s="73">
        <v>0.0166142642011744</v>
      </c>
      <c r="E40" s="74">
        <v>117541907</v>
      </c>
      <c r="F40" s="75">
        <v>0.0013865408948757478</v>
      </c>
      <c r="G40" s="69">
        <v>0.9468256085797535</v>
      </c>
      <c r="H40" s="71">
        <v>33970951</v>
      </c>
      <c r="I40" s="72">
        <v>870720</v>
      </c>
      <c r="J40" s="73">
        <v>0.02563131070425435</v>
      </c>
      <c r="K40" s="74">
        <v>33100231</v>
      </c>
      <c r="L40" s="75">
        <v>-0.003521818324570006</v>
      </c>
      <c r="M40" s="70">
        <v>0.7398616446445172</v>
      </c>
      <c r="R40" s="22"/>
    </row>
    <row r="41" spans="1:18" ht="13.5" thickBot="1">
      <c r="A41" s="76" t="s">
        <v>25</v>
      </c>
      <c r="B41" s="77">
        <v>0.0706815391877119</v>
      </c>
      <c r="C41" s="78"/>
      <c r="D41" s="79"/>
      <c r="E41" s="80" t="s">
        <v>26</v>
      </c>
      <c r="F41" s="81">
        <v>0.0635365129725372</v>
      </c>
      <c r="G41" s="82"/>
      <c r="H41" s="77">
        <v>0.05969074031470289</v>
      </c>
      <c r="I41" s="78"/>
      <c r="J41" s="83"/>
      <c r="K41" s="84" t="s">
        <v>27</v>
      </c>
      <c r="L41" s="81">
        <v>0.030757154942449634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25492116</v>
      </c>
      <c r="C46" s="23">
        <v>9392222</v>
      </c>
      <c r="D46" s="98">
        <v>34884338</v>
      </c>
      <c r="E46" s="23">
        <v>391505</v>
      </c>
      <c r="F46" s="65">
        <v>0.011222944806921662</v>
      </c>
      <c r="G46" s="23">
        <v>34492833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26286571</v>
      </c>
      <c r="C47" s="23">
        <v>21470038</v>
      </c>
      <c r="D47" s="98">
        <v>47756609</v>
      </c>
      <c r="E47" s="23">
        <v>740520</v>
      </c>
      <c r="F47" s="65">
        <v>0.015506126073566068</v>
      </c>
      <c r="G47" s="23">
        <v>47016089</v>
      </c>
      <c r="H47" s="68">
        <v>0.3477707101679843</v>
      </c>
      <c r="I47" s="101">
        <v>0.3477707101679843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41002548</v>
      </c>
      <c r="C48" s="74">
        <v>35768985</v>
      </c>
      <c r="D48" s="103">
        <v>76771533</v>
      </c>
      <c r="E48" s="74">
        <v>2800511</v>
      </c>
      <c r="F48" s="65">
        <v>0.03647850825122901</v>
      </c>
      <c r="G48" s="23">
        <v>73971022</v>
      </c>
      <c r="H48" s="68">
        <v>0.5489169677017897</v>
      </c>
      <c r="I48" s="101">
        <v>1.1204651210523187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42656497</v>
      </c>
      <c r="C49" s="74">
        <v>20780123</v>
      </c>
      <c r="D49" s="103">
        <v>63436620</v>
      </c>
      <c r="E49" s="74">
        <v>487776</v>
      </c>
      <c r="F49" s="73">
        <v>0.007689186466744287</v>
      </c>
      <c r="G49" s="74">
        <v>62948844</v>
      </c>
      <c r="H49" s="75">
        <v>-0.18004966762875504</v>
      </c>
      <c r="I49" s="101">
        <v>0.8045016075695631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41671264</v>
      </c>
      <c r="C50" s="74">
        <v>21390189</v>
      </c>
      <c r="D50" s="103">
        <v>63061453</v>
      </c>
      <c r="E50" s="74">
        <v>1284476</v>
      </c>
      <c r="F50" s="73">
        <v>0.02036863946030549</v>
      </c>
      <c r="G50" s="74">
        <v>61776977</v>
      </c>
      <c r="H50" s="75">
        <v>-0.026162223018817838</v>
      </c>
      <c r="I50" s="101">
        <v>0.7709086811393697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39544854</v>
      </c>
      <c r="C51" s="74">
        <v>21087330</v>
      </c>
      <c r="D51" s="103">
        <v>60632184</v>
      </c>
      <c r="E51" s="74">
        <v>1337971</v>
      </c>
      <c r="F51" s="73">
        <v>0.02206700982435335</v>
      </c>
      <c r="G51" s="74">
        <v>59294213</v>
      </c>
      <c r="H51" s="75">
        <v>-0.059739188058353175</v>
      </c>
      <c r="I51" s="101">
        <v>0.699737372112379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40939934</v>
      </c>
      <c r="C52" s="74">
        <v>21767283</v>
      </c>
      <c r="D52" s="103">
        <v>62707217</v>
      </c>
      <c r="E52" s="74">
        <v>1435883</v>
      </c>
      <c r="F52" s="73">
        <v>0.022898209627131117</v>
      </c>
      <c r="G52" s="74">
        <v>61271334</v>
      </c>
      <c r="H52" s="75">
        <v>0.010541431263633848</v>
      </c>
      <c r="I52" s="101">
        <v>0.7564138382101446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37142675</v>
      </c>
      <c r="C53" s="74">
        <v>21806137</v>
      </c>
      <c r="D53" s="103">
        <v>58948812</v>
      </c>
      <c r="E53" s="74">
        <v>1031181</v>
      </c>
      <c r="F53" s="73">
        <v>0.017492820720458286</v>
      </c>
      <c r="G53" s="74">
        <v>57917631</v>
      </c>
      <c r="H53" s="75">
        <v>-0.07638013978518612</v>
      </c>
      <c r="I53" s="101">
        <v>0.6602760528234762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40372825</v>
      </c>
      <c r="C54" s="74">
        <v>25576910</v>
      </c>
      <c r="D54" s="103">
        <v>65949735</v>
      </c>
      <c r="E54" s="74">
        <v>1980943</v>
      </c>
      <c r="F54" s="73">
        <v>0.03003716390975642</v>
      </c>
      <c r="G54" s="74">
        <v>63968792</v>
      </c>
      <c r="H54" s="75">
        <v>0.08515828953431666</v>
      </c>
      <c r="I54" s="101">
        <v>0.8337395997023077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40088850</v>
      </c>
      <c r="C55" s="74">
        <v>26342651</v>
      </c>
      <c r="D55" s="103">
        <v>66431501</v>
      </c>
      <c r="E55" s="74">
        <v>1681965</v>
      </c>
      <c r="F55" s="73">
        <v>0.025318786640091122</v>
      </c>
      <c r="G55" s="74">
        <v>64749536</v>
      </c>
      <c r="H55" s="75">
        <v>-0.01819869329270239</v>
      </c>
      <c r="I55" s="101">
        <v>0.8561205317985395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40746560</v>
      </c>
      <c r="C56" s="74">
        <v>26639727</v>
      </c>
      <c r="D56" s="103">
        <v>67386287</v>
      </c>
      <c r="E56" s="74">
        <v>291505</v>
      </c>
      <c r="F56" s="73">
        <v>0.0043258801304781784</v>
      </c>
      <c r="G56" s="74">
        <v>67094782</v>
      </c>
      <c r="H56" s="75">
        <v>0.0099844349445002</v>
      </c>
      <c r="I56" s="101">
        <v>0.9233497278922134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0.04801743174572302</v>
      </c>
      <c r="C57" s="105">
        <v>0.1098802979148325</v>
      </c>
      <c r="D57" s="105">
        <v>0.06805619689274883</v>
      </c>
      <c r="E57" s="78"/>
      <c r="F57" s="83"/>
      <c r="G57" s="84" t="s">
        <v>47</v>
      </c>
      <c r="H57" s="81">
        <v>0.064184192182841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58720390</v>
      </c>
      <c r="C31" s="113" t="s">
        <v>9</v>
      </c>
      <c r="D31" s="113" t="s">
        <v>9</v>
      </c>
      <c r="E31" s="18" t="s">
        <v>9</v>
      </c>
      <c r="F31" s="19">
        <v>16106835</v>
      </c>
      <c r="G31" s="113" t="s">
        <v>9</v>
      </c>
      <c r="H31" s="113" t="s">
        <v>9</v>
      </c>
      <c r="I31" s="20" t="s">
        <v>9</v>
      </c>
      <c r="J31" s="19">
        <v>73239960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63958725</v>
      </c>
      <c r="C32" s="23">
        <v>5238335</v>
      </c>
      <c r="D32" s="68">
        <v>0.08920810982352127</v>
      </c>
      <c r="E32" s="69">
        <v>0.08920810982352127</v>
      </c>
      <c r="F32" s="19">
        <v>16044985</v>
      </c>
      <c r="G32" s="23">
        <v>-61850</v>
      </c>
      <c r="H32" s="68">
        <v>-0.0038399847021466354</v>
      </c>
      <c r="I32" s="70">
        <v>-0.0038399847021466354</v>
      </c>
      <c r="J32" s="19">
        <v>73141565</v>
      </c>
      <c r="K32" s="23">
        <v>-98395</v>
      </c>
      <c r="L32" s="68">
        <v>-0.0013434605917316176</v>
      </c>
      <c r="M32" s="101">
        <v>-0.0013434605917316176</v>
      </c>
      <c r="N32" s="22"/>
    </row>
    <row r="33" spans="1:14" ht="12.75">
      <c r="A33" s="15">
        <v>2009</v>
      </c>
      <c r="B33" s="19">
        <v>95603365</v>
      </c>
      <c r="C33" s="23">
        <v>31644640</v>
      </c>
      <c r="D33" s="68">
        <v>0.49476658579419774</v>
      </c>
      <c r="E33" s="69">
        <v>0.6281118875402565</v>
      </c>
      <c r="F33" s="19">
        <v>21245105</v>
      </c>
      <c r="G33" s="23">
        <v>5200120</v>
      </c>
      <c r="H33" s="68">
        <v>0.3240962830442035</v>
      </c>
      <c r="I33" s="70">
        <v>0.3190117735731446</v>
      </c>
      <c r="J33" s="19">
        <v>126891660</v>
      </c>
      <c r="K33" s="23">
        <v>53750095</v>
      </c>
      <c r="L33" s="68">
        <v>0.7348775624366255</v>
      </c>
      <c r="M33" s="101">
        <v>0.7325468228000125</v>
      </c>
      <c r="N33" s="22"/>
    </row>
    <row r="34" spans="1:14" ht="12.75">
      <c r="A34" s="15">
        <v>2010</v>
      </c>
      <c r="B34" s="19">
        <v>113136590</v>
      </c>
      <c r="C34" s="23">
        <v>17533225</v>
      </c>
      <c r="D34" s="68">
        <v>0.18339547985575613</v>
      </c>
      <c r="E34" s="69">
        <v>0.9267002484145627</v>
      </c>
      <c r="F34" s="19">
        <v>19763340</v>
      </c>
      <c r="G34" s="23">
        <v>-1481765</v>
      </c>
      <c r="H34" s="68">
        <v>-0.06974618388565272</v>
      </c>
      <c r="I34" s="70">
        <v>0.2270157358661711</v>
      </c>
      <c r="J34" s="19">
        <v>140694245</v>
      </c>
      <c r="K34" s="23">
        <v>13802585</v>
      </c>
      <c r="L34" s="68">
        <v>0.10877456406512453</v>
      </c>
      <c r="M34" s="101">
        <v>0.9210038481725004</v>
      </c>
      <c r="N34" s="22"/>
    </row>
    <row r="35" spans="1:14" ht="12.75">
      <c r="A35" s="15">
        <v>2011</v>
      </c>
      <c r="B35" s="19">
        <v>136211885</v>
      </c>
      <c r="C35" s="23">
        <v>23075295</v>
      </c>
      <c r="D35" s="68">
        <v>0.2039596120052761</v>
      </c>
      <c r="E35" s="69">
        <v>1.319669283531666</v>
      </c>
      <c r="F35" s="19">
        <v>21496540</v>
      </c>
      <c r="G35" s="23">
        <v>1733200</v>
      </c>
      <c r="H35" s="68">
        <v>0.08769772720602895</v>
      </c>
      <c r="I35" s="70">
        <v>0.33462222714766743</v>
      </c>
      <c r="J35" s="19">
        <v>137780080</v>
      </c>
      <c r="K35" s="23">
        <v>-2914165</v>
      </c>
      <c r="L35" s="68">
        <v>-0.020712751967928753</v>
      </c>
      <c r="M35" s="101">
        <v>0.8812145719358667</v>
      </c>
      <c r="N35" s="115"/>
    </row>
    <row r="36" spans="1:14" ht="12.75">
      <c r="A36" s="15">
        <v>2012</v>
      </c>
      <c r="B36" s="19">
        <v>137192320</v>
      </c>
      <c r="C36" s="23">
        <v>980435</v>
      </c>
      <c r="D36" s="68">
        <v>0.007197866764709996</v>
      </c>
      <c r="E36" s="69">
        <v>1.336365953972717</v>
      </c>
      <c r="F36" s="19">
        <v>24772105</v>
      </c>
      <c r="G36" s="23">
        <v>3275565</v>
      </c>
      <c r="H36" s="68">
        <v>0.1523763824317774</v>
      </c>
      <c r="I36" s="70">
        <v>0.5379871340334709</v>
      </c>
      <c r="J36" s="19">
        <v>145486535</v>
      </c>
      <c r="K36" s="23">
        <v>7706455</v>
      </c>
      <c r="L36" s="68">
        <v>0.05593301295804154</v>
      </c>
      <c r="M36" s="101">
        <v>0.9864365709648121</v>
      </c>
      <c r="N36" s="115"/>
    </row>
    <row r="37" spans="1:14" ht="12.75">
      <c r="A37" s="15">
        <v>2013</v>
      </c>
      <c r="B37" s="19">
        <v>192260190</v>
      </c>
      <c r="C37" s="23">
        <v>55067870</v>
      </c>
      <c r="D37" s="68">
        <v>0.4013917834467702</v>
      </c>
      <c r="E37" s="69">
        <v>2.2741640510221406</v>
      </c>
      <c r="F37" s="19">
        <v>29702230</v>
      </c>
      <c r="G37" s="23">
        <v>4930125</v>
      </c>
      <c r="H37" s="68">
        <v>0.19901921940020842</v>
      </c>
      <c r="I37" s="70">
        <v>0.844076132896376</v>
      </c>
      <c r="J37" s="19">
        <v>151392710</v>
      </c>
      <c r="K37" s="23">
        <v>5906175</v>
      </c>
      <c r="L37" s="68">
        <v>0.04059602491735747</v>
      </c>
      <c r="M37" s="101">
        <v>1.0670779994964497</v>
      </c>
      <c r="N37" s="115"/>
    </row>
    <row r="38" spans="1:14" ht="12.75">
      <c r="A38" s="15">
        <v>2014</v>
      </c>
      <c r="B38" s="19">
        <v>256121820</v>
      </c>
      <c r="C38" s="23">
        <v>63861630</v>
      </c>
      <c r="D38" s="68">
        <v>0.3321625241294103</v>
      </c>
      <c r="E38" s="69">
        <v>3.36171864662343</v>
      </c>
      <c r="F38" s="19">
        <v>33795430</v>
      </c>
      <c r="G38" s="23">
        <v>4093200</v>
      </c>
      <c r="H38" s="68">
        <v>0.13780783463059845</v>
      </c>
      <c r="I38" s="70">
        <v>1.0982042716647933</v>
      </c>
      <c r="J38" s="19">
        <v>177716560</v>
      </c>
      <c r="K38" s="23">
        <v>26323850</v>
      </c>
      <c r="L38" s="68">
        <v>0.17387792318401593</v>
      </c>
      <c r="M38" s="101">
        <v>1.4264972291082627</v>
      </c>
      <c r="N38" s="115"/>
    </row>
    <row r="39" spans="1:14" ht="12.75">
      <c r="A39" s="15">
        <v>2015</v>
      </c>
      <c r="B39" s="19">
        <v>274041775</v>
      </c>
      <c r="C39" s="23">
        <v>17919955</v>
      </c>
      <c r="D39" s="68">
        <v>0.06996652998951827</v>
      </c>
      <c r="E39" s="69">
        <v>3.6668929651182496</v>
      </c>
      <c r="F39" s="19">
        <v>35516340</v>
      </c>
      <c r="G39" s="23">
        <v>1720910</v>
      </c>
      <c r="H39" s="68">
        <v>0.050921381973834924</v>
      </c>
      <c r="I39" s="70">
        <v>1.2050477328413682</v>
      </c>
      <c r="J39" s="19">
        <v>206715710</v>
      </c>
      <c r="K39" s="23">
        <v>28999150</v>
      </c>
      <c r="L39" s="68">
        <v>0.1631764085462829</v>
      </c>
      <c r="M39" s="101">
        <v>1.8224443323016561</v>
      </c>
      <c r="N39" s="115"/>
    </row>
    <row r="40" spans="1:14" ht="12.75">
      <c r="A40" s="15">
        <v>2016</v>
      </c>
      <c r="B40" s="19">
        <v>275768105</v>
      </c>
      <c r="C40" s="23">
        <v>1726330</v>
      </c>
      <c r="D40" s="68">
        <v>0.0062995140065780116</v>
      </c>
      <c r="E40" s="69">
        <v>3.6962921227192123</v>
      </c>
      <c r="F40" s="19">
        <v>36995560</v>
      </c>
      <c r="G40" s="23">
        <v>1479220</v>
      </c>
      <c r="H40" s="68">
        <v>0.04164899874255061</v>
      </c>
      <c r="I40" s="70">
        <v>1.2968857630937425</v>
      </c>
      <c r="J40" s="19">
        <v>234993445</v>
      </c>
      <c r="K40" s="23">
        <v>28277735</v>
      </c>
      <c r="L40" s="68">
        <v>0.1367952875957033</v>
      </c>
      <c r="M40" s="101">
        <v>2.208541416461724</v>
      </c>
      <c r="N40" s="115"/>
    </row>
    <row r="41" spans="1:14" ht="13.5" thickBot="1">
      <c r="A41" s="116">
        <v>2017</v>
      </c>
      <c r="B41" s="117">
        <v>276994430</v>
      </c>
      <c r="C41" s="118">
        <v>1226325</v>
      </c>
      <c r="D41" s="119">
        <v>0.004446942839890784</v>
      </c>
      <c r="E41" s="120">
        <v>3.7171762653483738</v>
      </c>
      <c r="F41" s="117">
        <v>34714440</v>
      </c>
      <c r="G41" s="118">
        <v>-2281120</v>
      </c>
      <c r="H41" s="119">
        <v>-0.06165929100681271</v>
      </c>
      <c r="I41" s="121">
        <v>1.1552614154177403</v>
      </c>
      <c r="J41" s="117">
        <v>261301810</v>
      </c>
      <c r="K41" s="118">
        <v>26308365</v>
      </c>
      <c r="L41" s="119">
        <v>0.11195361215288367</v>
      </c>
      <c r="M41" s="122">
        <v>2.567749217776744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0.16779929967467655</v>
      </c>
      <c r="E43" s="36"/>
      <c r="F43" s="33"/>
      <c r="G43" s="34" t="s">
        <v>57</v>
      </c>
      <c r="H43" s="38">
        <v>0.07981658959548903</v>
      </c>
      <c r="I43" s="36"/>
      <c r="J43" s="33"/>
      <c r="K43" s="34" t="s">
        <v>58</v>
      </c>
      <c r="L43" s="38">
        <v>0.13563673379997965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156205</v>
      </c>
      <c r="C47" s="113" t="s">
        <v>9</v>
      </c>
      <c r="D47" s="66" t="s">
        <v>9</v>
      </c>
      <c r="E47" s="126" t="s">
        <v>9</v>
      </c>
      <c r="F47" s="19">
        <v>1725625</v>
      </c>
      <c r="G47" s="113" t="s">
        <v>9</v>
      </c>
      <c r="H47" s="113" t="s">
        <v>9</v>
      </c>
      <c r="I47" s="127" t="s">
        <v>9</v>
      </c>
      <c r="J47" s="19">
        <v>149949015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156205</v>
      </c>
      <c r="C48" s="23">
        <v>0</v>
      </c>
      <c r="D48" s="68">
        <v>0</v>
      </c>
      <c r="E48" s="129">
        <v>0</v>
      </c>
      <c r="F48" s="19">
        <v>2074030</v>
      </c>
      <c r="G48" s="23">
        <v>348405</v>
      </c>
      <c r="H48" s="68">
        <v>0.20190076059398768</v>
      </c>
      <c r="I48" s="129">
        <v>0.20190076059398768</v>
      </c>
      <c r="J48" s="19">
        <v>155375510</v>
      </c>
      <c r="K48" s="23">
        <v>5426495</v>
      </c>
      <c r="L48" s="68">
        <v>0.03618893395198361</v>
      </c>
      <c r="M48" s="130">
        <v>0.03618893395198361</v>
      </c>
    </row>
    <row r="49" spans="1:13" ht="12.75">
      <c r="A49" s="15">
        <v>2009</v>
      </c>
      <c r="B49" s="19">
        <v>238220</v>
      </c>
      <c r="C49" s="23">
        <v>82015</v>
      </c>
      <c r="D49" s="68">
        <v>0.525047213597516</v>
      </c>
      <c r="E49" s="129">
        <v>0.525047213597516</v>
      </c>
      <c r="F49" s="19">
        <v>6002190</v>
      </c>
      <c r="G49" s="23">
        <v>3928160</v>
      </c>
      <c r="H49" s="68">
        <v>1.893974532673105</v>
      </c>
      <c r="I49" s="129">
        <v>2.478270191959435</v>
      </c>
      <c r="J49" s="19">
        <v>249980540</v>
      </c>
      <c r="K49" s="23">
        <v>94605030</v>
      </c>
      <c r="L49" s="68">
        <v>0.6088799322364251</v>
      </c>
      <c r="M49" s="130">
        <v>0.667103581840801</v>
      </c>
    </row>
    <row r="50" spans="1:13" ht="12.75">
      <c r="A50" s="15">
        <v>2010</v>
      </c>
      <c r="B50" s="19">
        <v>238145</v>
      </c>
      <c r="C50" s="23">
        <v>-75</v>
      </c>
      <c r="D50" s="68">
        <v>-0.0003148350264461422</v>
      </c>
      <c r="E50" s="129">
        <v>0.5245670753176915</v>
      </c>
      <c r="F50" s="19">
        <v>6573880</v>
      </c>
      <c r="G50" s="23">
        <v>571690</v>
      </c>
      <c r="H50" s="68">
        <v>0.09524690154760179</v>
      </c>
      <c r="I50" s="129">
        <v>2.8095646504889533</v>
      </c>
      <c r="J50" s="19">
        <v>280406200</v>
      </c>
      <c r="K50" s="23">
        <v>30425660</v>
      </c>
      <c r="L50" s="68">
        <v>0.12171211407095929</v>
      </c>
      <c r="M50" s="130">
        <v>0.8700102831619134</v>
      </c>
    </row>
    <row r="51" spans="1:17" ht="12.75">
      <c r="A51" s="15">
        <v>2011</v>
      </c>
      <c r="B51" s="19">
        <v>121525</v>
      </c>
      <c r="C51" s="23">
        <v>-116620</v>
      </c>
      <c r="D51" s="68">
        <v>-0.4897016523546579</v>
      </c>
      <c r="E51" s="129">
        <v>-0.22201594059089017</v>
      </c>
      <c r="F51" s="19">
        <v>6792520</v>
      </c>
      <c r="G51" s="23">
        <v>218640</v>
      </c>
      <c r="H51" s="68">
        <v>0.033258897333081835</v>
      </c>
      <c r="I51" s="129">
        <v>2.936266570083303</v>
      </c>
      <c r="J51" s="19">
        <v>302402550</v>
      </c>
      <c r="K51" s="23">
        <v>21996350</v>
      </c>
      <c r="L51" s="68">
        <v>0.07844459216664967</v>
      </c>
      <c r="M51" s="130">
        <v>1.0167024771719908</v>
      </c>
      <c r="Q51" s="52"/>
    </row>
    <row r="52" spans="1:17" ht="12.75">
      <c r="A52" s="15">
        <v>2012</v>
      </c>
      <c r="B52" s="19">
        <v>119840</v>
      </c>
      <c r="C52" s="23">
        <v>-1685</v>
      </c>
      <c r="D52" s="68">
        <v>-0.013865459781937872</v>
      </c>
      <c r="E52" s="129">
        <v>-0.23280304727761594</v>
      </c>
      <c r="F52" s="19">
        <v>6827060</v>
      </c>
      <c r="G52" s="23">
        <v>34540</v>
      </c>
      <c r="H52" s="68">
        <v>0.005085005270503436</v>
      </c>
      <c r="I52" s="129">
        <v>2.956282506338283</v>
      </c>
      <c r="J52" s="19">
        <v>314397860</v>
      </c>
      <c r="K52" s="23">
        <v>11995310</v>
      </c>
      <c r="L52" s="68">
        <v>0.0396666959322929</v>
      </c>
      <c r="M52" s="130">
        <v>1.096698401119874</v>
      </c>
      <c r="Q52" s="52"/>
    </row>
    <row r="53" spans="1:17" ht="12.75">
      <c r="A53" s="15">
        <v>2013</v>
      </c>
      <c r="B53" s="19">
        <v>129730</v>
      </c>
      <c r="C53" s="23">
        <v>9890</v>
      </c>
      <c r="D53" s="68">
        <v>0.08252670226969293</v>
      </c>
      <c r="E53" s="129">
        <v>-0.1694888127780801</v>
      </c>
      <c r="F53" s="19">
        <v>19122040</v>
      </c>
      <c r="G53" s="23">
        <v>12294980</v>
      </c>
      <c r="H53" s="68">
        <v>1.8009186970672588</v>
      </c>
      <c r="I53" s="129">
        <v>10.081225642883014</v>
      </c>
      <c r="J53" s="19">
        <v>392606900</v>
      </c>
      <c r="K53" s="23">
        <v>78209040</v>
      </c>
      <c r="L53" s="68">
        <v>0.24875818175098266</v>
      </c>
      <c r="M53" s="130">
        <v>1.6182692830626464</v>
      </c>
      <c r="Q53" s="52"/>
    </row>
    <row r="54" spans="1:17" ht="12.75">
      <c r="A54" s="15">
        <v>2014</v>
      </c>
      <c r="B54" s="19">
        <v>613670</v>
      </c>
      <c r="C54" s="23">
        <v>483940</v>
      </c>
      <c r="D54" s="68">
        <v>3.7303630617436214</v>
      </c>
      <c r="E54" s="129">
        <v>2.928619442399411</v>
      </c>
      <c r="F54" s="19">
        <v>17330795</v>
      </c>
      <c r="G54" s="23">
        <v>-1791245</v>
      </c>
      <c r="H54" s="68">
        <v>-0.09367436737921268</v>
      </c>
      <c r="I54" s="129">
        <v>9.043198840999638</v>
      </c>
      <c r="J54" s="19">
        <v>485578275</v>
      </c>
      <c r="K54" s="23">
        <v>92971375</v>
      </c>
      <c r="L54" s="68">
        <v>0.23680524972943676</v>
      </c>
      <c r="M54" s="130">
        <v>2.2382891944972094</v>
      </c>
      <c r="Q54" s="52"/>
    </row>
    <row r="55" spans="1:17" ht="12.75">
      <c r="A55" s="15">
        <v>2015</v>
      </c>
      <c r="B55" s="19">
        <v>590190</v>
      </c>
      <c r="C55" s="23">
        <v>-23480</v>
      </c>
      <c r="D55" s="68">
        <v>-0.03826160640083433</v>
      </c>
      <c r="E55" s="129">
        <v>2.7783041515956595</v>
      </c>
      <c r="F55" s="19">
        <v>14616410</v>
      </c>
      <c r="G55" s="23">
        <v>-2714385</v>
      </c>
      <c r="H55" s="68">
        <v>-0.15662207071285536</v>
      </c>
      <c r="I55" s="129">
        <v>7.470212241941326</v>
      </c>
      <c r="J55" s="19">
        <v>531480425</v>
      </c>
      <c r="K55" s="23">
        <v>45902150</v>
      </c>
      <c r="L55" s="68">
        <v>0.09453089720704659</v>
      </c>
      <c r="M55" s="130">
        <v>2.544407577468915</v>
      </c>
      <c r="Q55" s="52"/>
    </row>
    <row r="56" spans="1:17" ht="12.75">
      <c r="A56" s="15">
        <v>2016</v>
      </c>
      <c r="B56" s="19">
        <v>592910</v>
      </c>
      <c r="C56" s="23">
        <v>2720</v>
      </c>
      <c r="D56" s="68">
        <v>0.004608685338619766</v>
      </c>
      <c r="E56" s="129">
        <v>2.7957171665439646</v>
      </c>
      <c r="F56" s="19">
        <v>13597710</v>
      </c>
      <c r="G56" s="23">
        <v>-1018700</v>
      </c>
      <c r="H56" s="68">
        <v>-0.06969563661665211</v>
      </c>
      <c r="I56" s="129">
        <v>6.879875407461065</v>
      </c>
      <c r="J56" s="19">
        <v>561947730</v>
      </c>
      <c r="K56" s="23">
        <v>30467305</v>
      </c>
      <c r="L56" s="68">
        <v>0.057325356808766756</v>
      </c>
      <c r="M56" s="130">
        <v>2.7475920065230173</v>
      </c>
      <c r="Q56" s="52"/>
    </row>
    <row r="57" spans="1:17" ht="13.5" thickBot="1">
      <c r="A57" s="116">
        <v>2017</v>
      </c>
      <c r="B57" s="117">
        <v>428165</v>
      </c>
      <c r="C57" s="118">
        <v>-164745</v>
      </c>
      <c r="D57" s="119">
        <v>-0.2778583596161306</v>
      </c>
      <c r="E57" s="131">
        <v>1.7410454210812714</v>
      </c>
      <c r="F57" s="117">
        <v>12877895</v>
      </c>
      <c r="G57" s="118">
        <v>-719815</v>
      </c>
      <c r="H57" s="119">
        <v>-0.052936487099666044</v>
      </c>
      <c r="I57" s="131">
        <v>6.462742484607026</v>
      </c>
      <c r="J57" s="117">
        <v>586316740</v>
      </c>
      <c r="K57" s="118">
        <v>24369010</v>
      </c>
      <c r="L57" s="119">
        <v>0.043365261035933</v>
      </c>
      <c r="M57" s="132">
        <v>2.9101073121420638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62</v>
      </c>
      <c r="J59" s="37" t="s">
        <v>55</v>
      </c>
      <c r="K59" t="s">
        <v>62</v>
      </c>
      <c r="L59" s="38">
        <v>0.14609038127876578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58651790</v>
      </c>
      <c r="C7" s="64">
        <v>114750.348</v>
      </c>
      <c r="D7" s="157">
        <v>511.1251601607343</v>
      </c>
      <c r="E7" s="158"/>
      <c r="F7" s="69"/>
      <c r="G7" s="19">
        <v>16197710</v>
      </c>
      <c r="H7" s="64">
        <v>73432.096</v>
      </c>
      <c r="I7" s="159">
        <v>220.58079344487183</v>
      </c>
      <c r="J7" s="158"/>
      <c r="K7" s="70"/>
      <c r="L7" s="19">
        <v>73196895</v>
      </c>
      <c r="M7" s="64">
        <v>684168.67</v>
      </c>
      <c r="N7" s="160">
        <v>106.98662217315504</v>
      </c>
      <c r="O7" s="161"/>
      <c r="P7" s="162"/>
    </row>
    <row r="8" spans="1:16" ht="12.75">
      <c r="A8" s="156">
        <v>2008</v>
      </c>
      <c r="B8" s="19">
        <v>63789535</v>
      </c>
      <c r="C8" s="64">
        <v>114865.86799999999</v>
      </c>
      <c r="D8" s="157">
        <v>555.3393371823909</v>
      </c>
      <c r="E8" s="158">
        <v>0.08650362077216557</v>
      </c>
      <c r="F8" s="69">
        <v>0.08650362077216557</v>
      </c>
      <c r="G8" s="19">
        <v>16098775</v>
      </c>
      <c r="H8" s="64">
        <v>72958.09599999999</v>
      </c>
      <c r="I8" s="159">
        <v>220.6578280222664</v>
      </c>
      <c r="J8" s="158">
        <v>0.00034923519945452157</v>
      </c>
      <c r="K8" s="70">
        <v>0.00034923519945452157</v>
      </c>
      <c r="L8" s="19">
        <v>73183935</v>
      </c>
      <c r="M8" s="64">
        <v>683996.2010000001</v>
      </c>
      <c r="N8" s="160">
        <v>106.99465127584823</v>
      </c>
      <c r="O8" s="161">
        <v>7.504772587540082E-05</v>
      </c>
      <c r="P8" s="162">
        <v>7.504772587540082E-05</v>
      </c>
    </row>
    <row r="9" spans="1:16" ht="12.75">
      <c r="A9" s="156">
        <v>2009</v>
      </c>
      <c r="B9" s="19">
        <v>95786925</v>
      </c>
      <c r="C9" s="64">
        <v>115211.26</v>
      </c>
      <c r="D9" s="157">
        <v>831.4024601414827</v>
      </c>
      <c r="E9" s="158">
        <v>0.4971070919624483</v>
      </c>
      <c r="F9" s="69">
        <v>0.6266122761008875</v>
      </c>
      <c r="G9" s="19">
        <v>21234660</v>
      </c>
      <c r="H9" s="64">
        <v>72707.94</v>
      </c>
      <c r="I9" s="159">
        <v>292.05421031045574</v>
      </c>
      <c r="J9" s="158">
        <v>0.323561520242032</v>
      </c>
      <c r="K9" s="70">
        <v>0.32402375451354404</v>
      </c>
      <c r="L9" s="19">
        <v>126821555</v>
      </c>
      <c r="M9" s="64">
        <v>683471.53</v>
      </c>
      <c r="N9" s="160">
        <v>185.55499305142965</v>
      </c>
      <c r="O9" s="161">
        <v>0.7342455051611982</v>
      </c>
      <c r="P9" s="162">
        <v>0.7343756563424702</v>
      </c>
    </row>
    <row r="10" spans="1:16" ht="12.75">
      <c r="A10" s="156">
        <v>2010</v>
      </c>
      <c r="B10" s="19">
        <v>113389130</v>
      </c>
      <c r="C10" s="64">
        <v>115376</v>
      </c>
      <c r="D10" s="157">
        <v>982.7791741783386</v>
      </c>
      <c r="E10" s="158">
        <v>0.18207393085064433</v>
      </c>
      <c r="F10" s="69">
        <v>0.9227759671804897</v>
      </c>
      <c r="G10" s="19">
        <v>19752315</v>
      </c>
      <c r="H10" s="64">
        <v>72488.01</v>
      </c>
      <c r="I10" s="159">
        <v>272.4907884766046</v>
      </c>
      <c r="J10" s="158">
        <v>-0.06698558398817488</v>
      </c>
      <c r="K10" s="70">
        <v>0.23533325010323838</v>
      </c>
      <c r="L10" s="19">
        <v>139926540</v>
      </c>
      <c r="M10" s="64">
        <v>683106.57</v>
      </c>
      <c r="N10" s="160">
        <v>204.83852175510478</v>
      </c>
      <c r="O10" s="161">
        <v>0.10392352362261888</v>
      </c>
      <c r="P10" s="162">
        <v>0.914618085834872</v>
      </c>
    </row>
    <row r="11" spans="1:16" ht="12.75">
      <c r="A11" s="156">
        <v>2011</v>
      </c>
      <c r="B11" s="19">
        <v>133026180</v>
      </c>
      <c r="C11" s="64">
        <v>117180.31</v>
      </c>
      <c r="D11" s="157">
        <v>1135.2263874365924</v>
      </c>
      <c r="E11" s="158">
        <v>0.15511848161181138</v>
      </c>
      <c r="F11" s="69">
        <v>1.2210340556892092</v>
      </c>
      <c r="G11" s="19">
        <v>20012280</v>
      </c>
      <c r="H11" s="64">
        <v>77641.09</v>
      </c>
      <c r="I11" s="159">
        <v>257.7537229320196</v>
      </c>
      <c r="J11" s="158">
        <v>-0.054082802677384016</v>
      </c>
      <c r="K11" s="70">
        <v>0.1685229656970935</v>
      </c>
      <c r="L11" s="19">
        <v>139443655</v>
      </c>
      <c r="M11" s="64">
        <v>680838.1</v>
      </c>
      <c r="N11" s="160">
        <v>204.81176802532056</v>
      </c>
      <c r="O11" s="161">
        <v>-0.0001306088793991771</v>
      </c>
      <c r="P11" s="162">
        <v>0.9143680197122037</v>
      </c>
    </row>
    <row r="12" spans="1:16" ht="12.75">
      <c r="A12" s="163">
        <v>2012</v>
      </c>
      <c r="B12" s="19">
        <v>136618480</v>
      </c>
      <c r="C12" s="64">
        <v>120007.94</v>
      </c>
      <c r="D12" s="157">
        <v>1138.4120084054439</v>
      </c>
      <c r="E12" s="158">
        <v>0.002806154793534001</v>
      </c>
      <c r="F12" s="69">
        <v>1.2272666210511838</v>
      </c>
      <c r="G12" s="19">
        <v>24853295</v>
      </c>
      <c r="H12" s="64">
        <v>83424.24</v>
      </c>
      <c r="I12" s="159">
        <v>297.9145509746328</v>
      </c>
      <c r="J12" s="158">
        <v>0.15581085536136074</v>
      </c>
      <c r="K12" s="70">
        <v>0.3505915284917516</v>
      </c>
      <c r="L12" s="19">
        <v>145493835</v>
      </c>
      <c r="M12" s="64">
        <v>673754.18</v>
      </c>
      <c r="N12" s="160">
        <v>215.9449830797339</v>
      </c>
      <c r="O12" s="161">
        <v>0.05435827814853373</v>
      </c>
      <c r="P12" s="162">
        <v>1.0184297690063773</v>
      </c>
    </row>
    <row r="13" spans="1:16" ht="12.75">
      <c r="A13" s="163">
        <v>2013</v>
      </c>
      <c r="B13" s="19">
        <v>191681730</v>
      </c>
      <c r="C13" s="64">
        <v>121189.26</v>
      </c>
      <c r="D13" s="157">
        <v>1581.6725838576785</v>
      </c>
      <c r="E13" s="158">
        <v>0.38936744533563283</v>
      </c>
      <c r="F13" s="69">
        <v>2.0944917353712103</v>
      </c>
      <c r="G13" s="19">
        <v>29692250</v>
      </c>
      <c r="H13" s="64">
        <v>82752.09</v>
      </c>
      <c r="I13" s="159">
        <v>358.8096687346507</v>
      </c>
      <c r="J13" s="158">
        <v>0.2044046440860255</v>
      </c>
      <c r="K13" s="70">
        <v>0.6266587091787093</v>
      </c>
      <c r="L13" s="19">
        <v>151007915</v>
      </c>
      <c r="M13" s="64">
        <v>674338.58</v>
      </c>
      <c r="N13" s="160">
        <v>223.93485925126814</v>
      </c>
      <c r="O13" s="161">
        <v>0.036999591551446755</v>
      </c>
      <c r="P13" s="162">
        <v>1.0931108460348944</v>
      </c>
    </row>
    <row r="14" spans="1:16" ht="12.75">
      <c r="A14" s="163">
        <v>2014</v>
      </c>
      <c r="B14" s="19">
        <v>254135295</v>
      </c>
      <c r="C14" s="64">
        <v>121518.64</v>
      </c>
      <c r="D14" s="157">
        <v>2091.3276761491074</v>
      </c>
      <c r="E14" s="158">
        <v>0.32222540713728937</v>
      </c>
      <c r="F14" s="69">
        <v>3.0916155946841757</v>
      </c>
      <c r="G14" s="19">
        <v>33868420</v>
      </c>
      <c r="H14" s="64">
        <v>82638.87</v>
      </c>
      <c r="I14" s="159">
        <v>409.83643653404266</v>
      </c>
      <c r="J14" s="158">
        <v>0.14221123967851496</v>
      </c>
      <c r="K14" s="70">
        <v>0.8579878607448664</v>
      </c>
      <c r="L14" s="19">
        <v>177890340</v>
      </c>
      <c r="M14" s="64">
        <v>676124.85</v>
      </c>
      <c r="N14" s="160">
        <v>263.1027982479863</v>
      </c>
      <c r="O14" s="161">
        <v>0.1749077348996809</v>
      </c>
      <c r="P14" s="162">
        <v>1.4592121230088124</v>
      </c>
    </row>
    <row r="15" spans="1:16" ht="12.75">
      <c r="A15" s="163">
        <v>2015</v>
      </c>
      <c r="B15" s="19">
        <v>272918630</v>
      </c>
      <c r="C15" s="64">
        <v>122537.11</v>
      </c>
      <c r="D15" s="157">
        <v>2227.232468596656</v>
      </c>
      <c r="E15" s="158">
        <v>0.06498493468885685</v>
      </c>
      <c r="F15" s="69">
        <v>3.357508966876635</v>
      </c>
      <c r="G15" s="19">
        <v>35566830</v>
      </c>
      <c r="H15" s="64">
        <v>82497.57</v>
      </c>
      <c r="I15" s="159">
        <v>431.12578952325504</v>
      </c>
      <c r="J15" s="158">
        <v>0.051945974275139875</v>
      </c>
      <c r="K15" s="70">
        <v>0.9545028503626414</v>
      </c>
      <c r="L15" s="19">
        <v>206708255</v>
      </c>
      <c r="M15" s="64">
        <v>675680.83</v>
      </c>
      <c r="N15" s="160">
        <v>305.925883674989</v>
      </c>
      <c r="O15" s="161">
        <v>0.16276180151698727</v>
      </c>
      <c r="P15" s="162">
        <v>1.8594779184621417</v>
      </c>
    </row>
    <row r="16" spans="1:16" ht="12.75">
      <c r="A16" s="163">
        <v>2016</v>
      </c>
      <c r="B16" s="19">
        <v>276249490</v>
      </c>
      <c r="C16" s="64">
        <v>124043.74</v>
      </c>
      <c r="D16" s="157">
        <v>2227.0328998464574</v>
      </c>
      <c r="E16" s="158">
        <v>-8.960391562730233E-05</v>
      </c>
      <c r="F16" s="69">
        <v>3.3571185170108215</v>
      </c>
      <c r="G16" s="19">
        <v>36982070</v>
      </c>
      <c r="H16" s="64">
        <v>82165.23</v>
      </c>
      <c r="I16" s="159">
        <v>450.0939144209783</v>
      </c>
      <c r="J16" s="158">
        <v>0.04399672986090322</v>
      </c>
      <c r="K16" s="70">
        <v>1.0404945842824118</v>
      </c>
      <c r="L16" s="19">
        <v>234467185</v>
      </c>
      <c r="M16" s="64">
        <v>674218.69</v>
      </c>
      <c r="N16" s="160">
        <v>347.76132503831957</v>
      </c>
      <c r="O16" s="161">
        <v>0.13675025094566992</v>
      </c>
      <c r="P16" s="162">
        <v>2.2505122413854415</v>
      </c>
    </row>
    <row r="17" spans="1:16" ht="13.5" thickBot="1">
      <c r="A17" s="164">
        <v>2017</v>
      </c>
      <c r="B17" s="117">
        <v>278586865</v>
      </c>
      <c r="C17" s="165">
        <v>125135.47</v>
      </c>
      <c r="D17" s="166">
        <v>2226.282164441465</v>
      </c>
      <c r="E17" s="167">
        <v>-0.00033710117396306544</v>
      </c>
      <c r="F17" s="120">
        <v>3.355649727243641</v>
      </c>
      <c r="G17" s="117">
        <v>34910920</v>
      </c>
      <c r="H17" s="165">
        <v>75199.34</v>
      </c>
      <c r="I17" s="168">
        <v>464.2450319377803</v>
      </c>
      <c r="J17" s="167">
        <v>0.031440366251133736</v>
      </c>
      <c r="K17" s="121">
        <v>1.1046484813457058</v>
      </c>
      <c r="L17" s="117">
        <v>260724775</v>
      </c>
      <c r="M17" s="165">
        <v>678792.86</v>
      </c>
      <c r="N17" s="169">
        <v>384.1006444882169</v>
      </c>
      <c r="O17" s="170">
        <v>0.10449499939618974</v>
      </c>
      <c r="P17" s="171">
        <v>2.590174516086321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0.15852469269133196</v>
      </c>
      <c r="E19" s="172"/>
      <c r="F19" s="36"/>
      <c r="G19" s="176"/>
      <c r="H19" s="34"/>
      <c r="I19" s="175">
        <v>0.07725360726564524</v>
      </c>
      <c r="J19" s="35"/>
      <c r="K19" s="36"/>
      <c r="L19" s="33"/>
      <c r="M19" s="34"/>
      <c r="N19" s="175">
        <v>0.1363485339527753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165845</v>
      </c>
      <c r="C24" s="64">
        <v>8429.85</v>
      </c>
      <c r="D24" s="185">
        <v>19.67354104758685</v>
      </c>
      <c r="E24" s="158"/>
      <c r="F24" s="186"/>
      <c r="G24" s="19">
        <v>1721215</v>
      </c>
      <c r="H24" s="64">
        <v>11749.311</v>
      </c>
      <c r="I24" s="185">
        <v>146.4949731945984</v>
      </c>
      <c r="J24" s="158"/>
      <c r="K24" s="186"/>
      <c r="L24" s="19">
        <v>149933455</v>
      </c>
      <c r="M24" s="64">
        <v>892530.275</v>
      </c>
      <c r="N24" s="187">
        <v>167.98696828519346</v>
      </c>
      <c r="O24" s="158"/>
      <c r="P24" s="188"/>
    </row>
    <row r="25" spans="1:16" ht="12.75">
      <c r="A25" s="156">
        <v>2008</v>
      </c>
      <c r="B25" s="19">
        <v>165280</v>
      </c>
      <c r="C25" s="64">
        <v>8400.24</v>
      </c>
      <c r="D25" s="185">
        <v>19.675628315381466</v>
      </c>
      <c r="E25" s="158">
        <v>0.00010609517572709719</v>
      </c>
      <c r="F25" s="186">
        <v>0.00010609517572709719</v>
      </c>
      <c r="G25" s="19">
        <v>2074845</v>
      </c>
      <c r="H25" s="64">
        <v>12203.335</v>
      </c>
      <c r="I25" s="185">
        <v>170.02278475515095</v>
      </c>
      <c r="J25" s="158">
        <v>0.16060490710011663</v>
      </c>
      <c r="K25" s="186">
        <v>0.16060490710011663</v>
      </c>
      <c r="L25" s="19">
        <v>155312370</v>
      </c>
      <c r="M25" s="64">
        <v>892423.74</v>
      </c>
      <c r="N25" s="187">
        <v>174.03433261423547</v>
      </c>
      <c r="O25" s="158">
        <v>0.03599900867771677</v>
      </c>
      <c r="P25" s="188">
        <v>0.03599900867771677</v>
      </c>
    </row>
    <row r="26" spans="1:16" ht="12.75">
      <c r="A26" s="156">
        <v>2009</v>
      </c>
      <c r="B26" s="19">
        <v>251895</v>
      </c>
      <c r="C26" s="64">
        <v>8396.68</v>
      </c>
      <c r="D26" s="185">
        <v>29.999356888675045</v>
      </c>
      <c r="E26" s="158">
        <v>0.5246962591391798</v>
      </c>
      <c r="F26" s="186">
        <v>0.5248580220567237</v>
      </c>
      <c r="G26" s="19">
        <v>5976190</v>
      </c>
      <c r="H26" s="64">
        <v>12220.07</v>
      </c>
      <c r="I26" s="185">
        <v>489.0471167513771</v>
      </c>
      <c r="J26" s="158">
        <v>1.8763622326010696</v>
      </c>
      <c r="K26" s="186">
        <v>2.3383201217542484</v>
      </c>
      <c r="L26" s="19">
        <v>250071225</v>
      </c>
      <c r="M26" s="64">
        <v>892007.48</v>
      </c>
      <c r="N26" s="187">
        <v>280.3465560625119</v>
      </c>
      <c r="O26" s="158">
        <v>0.6108692569524666</v>
      </c>
      <c r="P26" s="188">
        <v>0.6688589533121657</v>
      </c>
    </row>
    <row r="27" spans="1:16" ht="12.75">
      <c r="A27" s="156">
        <v>2010</v>
      </c>
      <c r="B27" s="19">
        <v>251965</v>
      </c>
      <c r="C27" s="64">
        <v>8398.97</v>
      </c>
      <c r="D27" s="185">
        <v>29.999511844904795</v>
      </c>
      <c r="E27" s="158">
        <v>5.165318387485538E-06</v>
      </c>
      <c r="F27" s="186">
        <v>0.5248658984339033</v>
      </c>
      <c r="G27" s="19">
        <v>6383630</v>
      </c>
      <c r="H27" s="64">
        <v>12748.87</v>
      </c>
      <c r="I27" s="185">
        <v>500.7212403922857</v>
      </c>
      <c r="J27" s="158">
        <v>0.023871163413572614</v>
      </c>
      <c r="K27" s="186">
        <v>2.4180097069074615</v>
      </c>
      <c r="L27" s="19">
        <v>279703580</v>
      </c>
      <c r="M27" s="64">
        <v>892118.42</v>
      </c>
      <c r="N27" s="187">
        <v>313.52741264999327</v>
      </c>
      <c r="O27" s="158">
        <v>0.11835656928877217</v>
      </c>
      <c r="P27" s="188">
        <v>0.8663793736530448</v>
      </c>
    </row>
    <row r="28" spans="1:16" ht="12.75">
      <c r="A28" s="156">
        <v>2011</v>
      </c>
      <c r="B28" s="19">
        <v>182535</v>
      </c>
      <c r="C28" s="64">
        <v>6084.75</v>
      </c>
      <c r="D28" s="185">
        <v>29.9987674103291</v>
      </c>
      <c r="E28" s="158">
        <v>-2.481488964028486E-05</v>
      </c>
      <c r="F28" s="186">
        <v>0.5248280590549175</v>
      </c>
      <c r="G28" s="19">
        <v>6455050</v>
      </c>
      <c r="H28" s="64">
        <v>13684.6</v>
      </c>
      <c r="I28" s="185">
        <v>471.7017669497099</v>
      </c>
      <c r="J28" s="158">
        <v>-0.05795534741014933</v>
      </c>
      <c r="K28" s="186">
        <v>2.219917766892377</v>
      </c>
      <c r="L28" s="19">
        <v>299119700</v>
      </c>
      <c r="M28" s="64">
        <v>895428.85</v>
      </c>
      <c r="N28" s="187">
        <v>334.05189033165504</v>
      </c>
      <c r="O28" s="158">
        <v>0.06546310419297947</v>
      </c>
      <c r="P28" s="188">
        <v>0.9885583610541219</v>
      </c>
    </row>
    <row r="29" spans="1:16" ht="12.75">
      <c r="A29" s="163">
        <v>2012</v>
      </c>
      <c r="B29" s="19">
        <v>132735</v>
      </c>
      <c r="C29" s="64">
        <v>4424.7</v>
      </c>
      <c r="D29" s="185">
        <v>29.998643975862773</v>
      </c>
      <c r="E29" s="158">
        <v>-4.114651266825715E-06</v>
      </c>
      <c r="F29" s="186">
        <v>0.5248217849192126</v>
      </c>
      <c r="G29" s="19">
        <v>6756520</v>
      </c>
      <c r="H29" s="64">
        <v>14586.33</v>
      </c>
      <c r="I29" s="185">
        <v>463.20904572980317</v>
      </c>
      <c r="J29" s="158">
        <v>-0.018004429525090557</v>
      </c>
      <c r="K29" s="186">
        <v>2.161944984381776</v>
      </c>
      <c r="L29" s="19">
        <v>313854865</v>
      </c>
      <c r="M29" s="64">
        <v>896197.39</v>
      </c>
      <c r="N29" s="187">
        <v>350.2072964082165</v>
      </c>
      <c r="O29" s="158">
        <v>0.04836196574287298</v>
      </c>
      <c r="P29" s="188">
        <v>1.084728952389125</v>
      </c>
    </row>
    <row r="30" spans="1:16" ht="12.75">
      <c r="A30" s="163">
        <v>2013</v>
      </c>
      <c r="B30" s="19">
        <v>130640</v>
      </c>
      <c r="C30" s="64">
        <v>4354.84</v>
      </c>
      <c r="D30" s="185">
        <v>29.998805926279726</v>
      </c>
      <c r="E30" s="158">
        <v>5.398591252419839E-06</v>
      </c>
      <c r="F30" s="186">
        <v>0.5248300168087622</v>
      </c>
      <c r="G30" s="19">
        <v>34471050</v>
      </c>
      <c r="H30" s="64">
        <v>14733.74</v>
      </c>
      <c r="I30" s="185">
        <v>2339.599449969933</v>
      </c>
      <c r="J30" s="158">
        <v>4.050850089258958</v>
      </c>
      <c r="K30" s="186">
        <v>14.970510106596608</v>
      </c>
      <c r="L30" s="19">
        <v>406983585</v>
      </c>
      <c r="M30" s="64">
        <v>897368.51</v>
      </c>
      <c r="N30" s="187">
        <v>453.53004976740266</v>
      </c>
      <c r="O30" s="158">
        <v>0.2950331258625427</v>
      </c>
      <c r="P30" s="188">
        <v>1.6997930517886326</v>
      </c>
    </row>
    <row r="31" spans="1:16" ht="12.75">
      <c r="A31" s="163">
        <v>2014</v>
      </c>
      <c r="B31" s="19">
        <v>852930</v>
      </c>
      <c r="C31" s="64">
        <v>4271.83</v>
      </c>
      <c r="D31" s="185">
        <v>199.66384430092023</v>
      </c>
      <c r="E31" s="158">
        <v>5.655726390963101</v>
      </c>
      <c r="F31" s="186">
        <v>9.148851384606786</v>
      </c>
      <c r="G31" s="19">
        <v>19162480</v>
      </c>
      <c r="H31" s="64">
        <v>15395.51</v>
      </c>
      <c r="I31" s="185">
        <v>1244.6797800137833</v>
      </c>
      <c r="J31" s="158">
        <v>-0.46799449793434555</v>
      </c>
      <c r="K31" s="186">
        <v>7.496399247504537</v>
      </c>
      <c r="L31" s="19">
        <v>485909465</v>
      </c>
      <c r="M31" s="64">
        <v>899949.7</v>
      </c>
      <c r="N31" s="187">
        <v>539.9295816199506</v>
      </c>
      <c r="O31" s="158">
        <v>0.1905045363518002</v>
      </c>
      <c r="P31" s="188">
        <v>2.2141158753654375</v>
      </c>
    </row>
    <row r="32" spans="1:16" ht="12.75">
      <c r="A32" s="163">
        <v>2015</v>
      </c>
      <c r="B32" s="19">
        <v>621955</v>
      </c>
      <c r="C32" s="64">
        <v>4236.84</v>
      </c>
      <c r="D32" s="185">
        <v>146.79690524069824</v>
      </c>
      <c r="E32" s="158">
        <v>-0.26477973137963035</v>
      </c>
      <c r="F32" s="186">
        <v>6.461641241178812</v>
      </c>
      <c r="G32" s="19">
        <v>18645655</v>
      </c>
      <c r="H32" s="64">
        <v>15340.64</v>
      </c>
      <c r="I32" s="185">
        <v>1215.441793823465</v>
      </c>
      <c r="J32" s="158">
        <v>-0.02349036809290374</v>
      </c>
      <c r="K32" s="186">
        <v>7.296815701716385</v>
      </c>
      <c r="L32" s="19">
        <v>534461325</v>
      </c>
      <c r="M32" s="64">
        <v>900292.99</v>
      </c>
      <c r="N32" s="187">
        <v>593.6526563424648</v>
      </c>
      <c r="O32" s="158">
        <v>0.09950015067025751</v>
      </c>
      <c r="P32" s="188">
        <v>2.533920889235965</v>
      </c>
    </row>
    <row r="33" spans="1:16" ht="12.75">
      <c r="A33" s="163">
        <v>2016</v>
      </c>
      <c r="B33" s="19">
        <v>598610</v>
      </c>
      <c r="C33" s="64">
        <v>4046.19</v>
      </c>
      <c r="D33" s="185">
        <v>147.94411532824705</v>
      </c>
      <c r="E33" s="158">
        <v>0.007814947363282419</v>
      </c>
      <c r="F33" s="186">
        <v>6.519953574722322</v>
      </c>
      <c r="G33" s="19">
        <v>13953580</v>
      </c>
      <c r="H33" s="64">
        <v>15315.44</v>
      </c>
      <c r="I33" s="185">
        <v>911.0792768604754</v>
      </c>
      <c r="J33" s="158">
        <v>-0.2504130749079675</v>
      </c>
      <c r="K33" s="186">
        <v>5.21918456990488</v>
      </c>
      <c r="L33" s="19">
        <v>562250935</v>
      </c>
      <c r="M33" s="64">
        <v>899789.29</v>
      </c>
      <c r="N33" s="187">
        <v>624.8695569603857</v>
      </c>
      <c r="O33" s="158">
        <v>0.052584453694270374</v>
      </c>
      <c r="P33" s="188">
        <v>2.7197501885952087</v>
      </c>
    </row>
    <row r="34" spans="1:16" ht="13.5" thickBot="1">
      <c r="A34" s="164">
        <v>2017</v>
      </c>
      <c r="B34" s="117">
        <v>422195</v>
      </c>
      <c r="C34" s="165">
        <v>2666.53</v>
      </c>
      <c r="D34" s="189">
        <v>158.33123947602314</v>
      </c>
      <c r="E34" s="167">
        <v>0.07020978242176067</v>
      </c>
      <c r="F34" s="190">
        <v>7.047927879025318</v>
      </c>
      <c r="G34" s="117">
        <v>13229395</v>
      </c>
      <c r="H34" s="165">
        <v>16081.83</v>
      </c>
      <c r="I34" s="189">
        <v>822.62994945227</v>
      </c>
      <c r="J34" s="167">
        <v>-0.09708192212756331</v>
      </c>
      <c r="K34" s="190">
        <v>4.615414177792431</v>
      </c>
      <c r="L34" s="117">
        <v>587874150</v>
      </c>
      <c r="M34" s="165">
        <v>897876.03</v>
      </c>
      <c r="N34" s="191">
        <v>654.7386614163205</v>
      </c>
      <c r="O34" s="167">
        <v>0.047800543526604206</v>
      </c>
      <c r="P34" s="192">
        <v>2.897556269393248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0.14572196556814018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5042</v>
      </c>
      <c r="B4" s="207" t="s">
        <v>105</v>
      </c>
      <c r="C4" s="206">
        <v>63529269</v>
      </c>
      <c r="D4" s="206">
        <v>45392517</v>
      </c>
      <c r="E4" s="206">
        <v>172687739</v>
      </c>
      <c r="F4" s="206">
        <v>119118393</v>
      </c>
      <c r="G4" s="206">
        <v>32619606</v>
      </c>
      <c r="H4" s="206">
        <v>1351345</v>
      </c>
      <c r="I4" s="206">
        <v>409380</v>
      </c>
      <c r="J4" s="206">
        <v>586316740</v>
      </c>
      <c r="K4" s="206">
        <v>40746560</v>
      </c>
      <c r="L4" s="206">
        <v>26639727</v>
      </c>
      <c r="M4" s="206">
        <v>1412005</v>
      </c>
      <c r="N4" s="206">
        <v>1090223281</v>
      </c>
      <c r="O4" s="22"/>
    </row>
    <row r="5" spans="1:15" ht="12.75">
      <c r="A5" s="208" t="s">
        <v>96</v>
      </c>
      <c r="B5" s="209"/>
      <c r="C5" s="210">
        <v>0.05827179634407385</v>
      </c>
      <c r="D5" s="210">
        <v>0.041635982088333336</v>
      </c>
      <c r="E5" s="210">
        <v>0.15839667158969797</v>
      </c>
      <c r="F5" s="210">
        <v>0.10926054788587844</v>
      </c>
      <c r="G5" s="210">
        <v>0.029920115052101882</v>
      </c>
      <c r="H5" s="210">
        <v>0.0012395121472369292</v>
      </c>
      <c r="I5" s="210">
        <v>0.0003755010621535241</v>
      </c>
      <c r="J5" s="210">
        <v>0.5377951014421605</v>
      </c>
      <c r="K5" s="210">
        <v>0.037374509158000634</v>
      </c>
      <c r="L5" s="210">
        <v>0.024435111104548133</v>
      </c>
      <c r="M5" s="210">
        <v>0.0012951521258148587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1209</v>
      </c>
      <c r="B8" s="215" t="s">
        <v>106</v>
      </c>
      <c r="C8" s="215">
        <v>1201542</v>
      </c>
      <c r="D8" s="215">
        <v>1041485</v>
      </c>
      <c r="E8" s="215">
        <v>1628619</v>
      </c>
      <c r="F8" s="215">
        <v>23828965</v>
      </c>
      <c r="G8" s="215">
        <v>3896383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31596994</v>
      </c>
      <c r="O8" s="22"/>
    </row>
    <row r="9" spans="1:14" s="218" customFormat="1" ht="12.75">
      <c r="A9" s="216">
        <v>0.2397857992859976</v>
      </c>
      <c r="B9" s="217" t="s">
        <v>99</v>
      </c>
      <c r="C9" s="216">
        <v>0.018913203613282564</v>
      </c>
      <c r="D9" s="216">
        <v>0.02294397995158541</v>
      </c>
      <c r="E9" s="216">
        <v>0.009431005405658823</v>
      </c>
      <c r="F9" s="216">
        <v>0.20004437937640748</v>
      </c>
      <c r="G9" s="216">
        <v>0.11944911290467457</v>
      </c>
      <c r="H9" s="216" t="s">
        <v>107</v>
      </c>
      <c r="I9" s="216" t="s">
        <v>107</v>
      </c>
      <c r="J9" s="216" t="s">
        <v>107</v>
      </c>
      <c r="K9" s="216" t="s">
        <v>107</v>
      </c>
      <c r="L9" s="216" t="s">
        <v>107</v>
      </c>
      <c r="M9" s="216" t="s">
        <v>107</v>
      </c>
      <c r="N9" s="216">
        <v>0.028982131046603472</v>
      </c>
    </row>
    <row r="10" spans="1:14" s="218" customFormat="1" ht="12.75">
      <c r="A10" s="219"/>
      <c r="B10" s="217" t="s">
        <v>100</v>
      </c>
      <c r="C10" s="216">
        <v>0.03802709840056304</v>
      </c>
      <c r="D10" s="216">
        <v>0.03296152159284519</v>
      </c>
      <c r="E10" s="216">
        <v>0.05154347910437303</v>
      </c>
      <c r="F10" s="216">
        <v>0.7541529108750028</v>
      </c>
      <c r="G10" s="216">
        <v>0.12331499002721588</v>
      </c>
      <c r="H10" s="216" t="s">
        <v>107</v>
      </c>
      <c r="I10" s="216" t="s">
        <v>107</v>
      </c>
      <c r="J10" s="216" t="s">
        <v>107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1545</v>
      </c>
      <c r="B11" s="215" t="s">
        <v>108</v>
      </c>
      <c r="C11" s="215">
        <v>12080865</v>
      </c>
      <c r="D11" s="215">
        <v>2408597</v>
      </c>
      <c r="E11" s="215">
        <v>3371461</v>
      </c>
      <c r="F11" s="215">
        <v>43039670</v>
      </c>
      <c r="G11" s="215">
        <v>19608974</v>
      </c>
      <c r="H11" s="215">
        <v>6415</v>
      </c>
      <c r="I11" s="215">
        <v>0</v>
      </c>
      <c r="J11" s="215">
        <v>44300</v>
      </c>
      <c r="K11" s="215">
        <v>0</v>
      </c>
      <c r="L11" s="215">
        <v>0</v>
      </c>
      <c r="M11" s="215">
        <v>0</v>
      </c>
      <c r="N11" s="215">
        <v>80560282</v>
      </c>
      <c r="O11" s="22"/>
    </row>
    <row r="12" spans="1:14" ht="12.75">
      <c r="A12" s="216">
        <v>0.3064260214200714</v>
      </c>
      <c r="B12" s="217" t="s">
        <v>99</v>
      </c>
      <c r="C12" s="216">
        <v>0.19016219122559083</v>
      </c>
      <c r="D12" s="216">
        <v>0.05306154316139817</v>
      </c>
      <c r="E12" s="216">
        <v>0.019523453254547504</v>
      </c>
      <c r="F12" s="216">
        <v>0.3613184237634905</v>
      </c>
      <c r="G12" s="216">
        <v>0.6011407372608977</v>
      </c>
      <c r="H12" s="216">
        <v>0.004747122311474864</v>
      </c>
      <c r="I12" s="216" t="s">
        <v>107</v>
      </c>
      <c r="J12" s="216">
        <v>7.555643047135239E-05</v>
      </c>
      <c r="K12" s="216" t="s">
        <v>107</v>
      </c>
      <c r="L12" s="216" t="s">
        <v>107</v>
      </c>
      <c r="M12" s="216" t="s">
        <v>107</v>
      </c>
      <c r="N12" s="216">
        <v>0.07389337891051695</v>
      </c>
    </row>
    <row r="13" spans="1:14" ht="12.75">
      <c r="A13" s="220"/>
      <c r="B13" s="217" t="s">
        <v>100</v>
      </c>
      <c r="C13" s="216">
        <v>0.14996055996924143</v>
      </c>
      <c r="D13" s="216">
        <v>0.02989807061499611</v>
      </c>
      <c r="E13" s="216">
        <v>0.041850163831353024</v>
      </c>
      <c r="F13" s="216">
        <v>0.5342542122680256</v>
      </c>
      <c r="G13" s="216">
        <v>0.24340746473553804</v>
      </c>
      <c r="H13" s="216">
        <v>7.9629810630504E-05</v>
      </c>
      <c r="I13" s="216" t="s">
        <v>107</v>
      </c>
      <c r="J13" s="216">
        <v>0.0005498987702153277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128</v>
      </c>
      <c r="B14" s="215" t="s">
        <v>109</v>
      </c>
      <c r="C14" s="215">
        <v>173905</v>
      </c>
      <c r="D14" s="215">
        <v>320099</v>
      </c>
      <c r="E14" s="215">
        <v>998849</v>
      </c>
      <c r="F14" s="215">
        <v>1997875</v>
      </c>
      <c r="G14" s="215">
        <v>361851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3852579</v>
      </c>
      <c r="O14" s="22"/>
    </row>
    <row r="15" spans="1:14" ht="12.75">
      <c r="A15" s="216">
        <v>0.025386751289170964</v>
      </c>
      <c r="B15" s="217" t="s">
        <v>99</v>
      </c>
      <c r="C15" s="216">
        <v>0.0027373996700638882</v>
      </c>
      <c r="D15" s="216">
        <v>0.007051801071088435</v>
      </c>
      <c r="E15" s="216">
        <v>0.005784133869515774</v>
      </c>
      <c r="F15" s="216">
        <v>0.016772178919505738</v>
      </c>
      <c r="G15" s="216">
        <v>0.011093052442141699</v>
      </c>
      <c r="H15" s="216" t="s">
        <v>107</v>
      </c>
      <c r="I15" s="216" t="s">
        <v>107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0.0035337522754662217</v>
      </c>
    </row>
    <row r="16" spans="1:14" ht="12.75">
      <c r="A16" s="220"/>
      <c r="B16" s="217" t="s">
        <v>100</v>
      </c>
      <c r="C16" s="216">
        <v>0.045139892004810285</v>
      </c>
      <c r="D16" s="216">
        <v>0.08308693994334704</v>
      </c>
      <c r="E16" s="216">
        <v>0.25926762306496504</v>
      </c>
      <c r="F16" s="216">
        <v>0.5185811893798933</v>
      </c>
      <c r="G16" s="216">
        <v>0.09392435560698431</v>
      </c>
      <c r="H16" s="216" t="s">
        <v>107</v>
      </c>
      <c r="I16" s="216" t="s">
        <v>107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2882</v>
      </c>
      <c r="B53" s="222" t="s">
        <v>101</v>
      </c>
      <c r="C53" s="215">
        <v>13456312</v>
      </c>
      <c r="D53" s="215">
        <v>3770181</v>
      </c>
      <c r="E53" s="215">
        <v>5998929</v>
      </c>
      <c r="F53" s="215">
        <v>68866510</v>
      </c>
      <c r="G53" s="215">
        <v>23867208</v>
      </c>
      <c r="H53" s="215">
        <v>6415</v>
      </c>
      <c r="I53" s="215">
        <v>0</v>
      </c>
      <c r="J53" s="215">
        <v>44300</v>
      </c>
      <c r="K53" s="215">
        <v>0</v>
      </c>
      <c r="L53" s="215">
        <v>0</v>
      </c>
      <c r="M53" s="215">
        <v>0</v>
      </c>
      <c r="N53" s="215">
        <v>116009855</v>
      </c>
      <c r="O53" s="22"/>
    </row>
    <row r="54" spans="1:14" ht="12.75">
      <c r="A54" s="210">
        <v>0.57159857199524</v>
      </c>
      <c r="B54" s="223" t="s">
        <v>102</v>
      </c>
      <c r="C54" s="210">
        <v>0.21181279450893728</v>
      </c>
      <c r="D54" s="210">
        <v>0.08305732418407201</v>
      </c>
      <c r="E54" s="210">
        <v>0.0347385925297221</v>
      </c>
      <c r="F54" s="210">
        <v>0.5781349820594037</v>
      </c>
      <c r="G54" s="210">
        <v>0.7316829026077138</v>
      </c>
      <c r="H54" s="210">
        <v>0.004747122311474864</v>
      </c>
      <c r="I54" s="210" t="s">
        <v>107</v>
      </c>
      <c r="J54" s="210">
        <v>7.555643047135239E-05</v>
      </c>
      <c r="K54" s="210" t="s">
        <v>107</v>
      </c>
      <c r="L54" s="210" t="s">
        <v>107</v>
      </c>
      <c r="M54" s="210" t="s">
        <v>107</v>
      </c>
      <c r="N54" s="210">
        <v>0.10640926223258665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2018-02-09T17:11:12Z</dcterms:created>
  <dcterms:modified xsi:type="dcterms:W3CDTF">2018-02-09T17:12:12Z</dcterms:modified>
  <cp:category/>
  <cp:version/>
  <cp:contentType/>
  <cp:contentStatus/>
</cp:coreProperties>
</file>