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<sst xmlns="http://schemas.openxmlformats.org/spreadsheetml/2006/main" count="385" uniqueCount="113">
  <si>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</si>
  <si>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</si>
  <si>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</si>
  <si>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</si>
  <si>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</si>
  <si>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</si>
  <si>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</si>
  <si>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</si>
  <si>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</si>
  <si>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</si>
  <si>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</si>
  <si>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</si>
  <si>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</si>
  <si>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</si>
  <si>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</si>
  <si>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</si>
  <si>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</si>
  <si>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</si>
  <si>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</si>
  <si>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</si>
  <si>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</si>
  <si>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</si>
  <si>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</si>
  <si>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</si>
  <si>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</si>
  <si>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</si>
  <si>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</si>
  <si>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</si>
  <si>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</si>
  <si>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</si>
  <si>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</si>
  <si>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</si>
  <si>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</si>
  <si>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</si>
  <si>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</si>
  <si>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</si>
  <si>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</si>
  <si>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</si>
  <si>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</si>
  <si>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</si>
  <si>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</si>
  <si>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</si>
  <si>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</si>
  <si>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</si>
  <si>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</si>
  <si>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</si>
  <si>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</si>
  <si>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</si>
  <si>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</si>
  <si>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</si>
  <si>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</si>
  <si>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</si>
  <si>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</si>
  <si>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</si>
  <si>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</si>
  <si>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</si>
  <si>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</si>
  <si>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</si>
  <si>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</si>
  <si>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</si>
  <si>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</si>
  <si>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</si>
  <si>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</si>
  <si>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</si>
  <si>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</si>
  <si>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</si>
  <si>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</si>
  <si>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</si>
  <si>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</si>
  <si>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</si>
  <si>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</si>
  <si>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</si>
  <si>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</si>
  <si>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</si>
  <si>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</si>
  <si>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</si>
  <si>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</si>
  <si>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</si>
  <si>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</si>
  <si>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</si>
  <si>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</si>
  <si>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</si>
  <si>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</si>
  <si>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</si>
  <si>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</si>
  <si>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</si>
  <si>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</si>
  <si>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</si>
  <si>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</si>
  <si>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</si>
  <si>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</si>
  <si>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</si>
  <si>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</si>
  <si>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</si>
  <si>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</si>
  <si>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</si>
  <si>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</si>
  <si>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</si>
  <si>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</si>
  <si>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</si>
  <si>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</si>
  <si>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</si>
  <si>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</si>
  <si>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</si>
  <si>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</si>
  <si>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MERRICK</t>
  </si>
  <si>
    <t xml:space="preserve">  </t>
  </si>
  <si>
    <t xml:space="preserve"> </t>
  </si>
  <si>
    <t>CENTRAL CITY</t>
  </si>
  <si>
    <t>CHAPMAN</t>
  </si>
  <si>
    <t>CLARKS</t>
  </si>
  <si>
    <t>PALMER</t>
  </si>
  <si>
    <t>SILVER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</si>
</sst>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6088736"/>
        <c:crosses val="autoZero"/>
        <c:auto val="0"/>
        <c:lblOffset val="100"/>
        <c:tickLblSkip val="1"/>
        <c:noMultiLvlLbl val="0"/>
      </c:catAx>
      <c:valAx>
        <c:axId val="260887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812842"/>
        <c:crosses val="autoZero"/>
        <c:auto val="0"/>
        <c:lblOffset val="100"/>
        <c:tickLblSkip val="1"/>
        <c:noMultiLvlLbl val="0"/>
      </c:catAx>
      <c:valAx>
        <c:axId val="328128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594516"/>
        <c:crosses val="autoZero"/>
        <c:auto val="0"/>
        <c:lblOffset val="100"/>
        <c:tickLblSkip val="1"/>
        <c:noMultiLvlLbl val="0"/>
      </c:catAx>
      <c:valAx>
        <c:axId val="405945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0.03730185798868637</v>
          </cell>
          <cell r="I30">
            <v>0.03444616234097942</v>
          </cell>
          <cell r="M30">
            <v>0.09797610348266825</v>
          </cell>
        </row>
        <row r="31">
          <cell r="A31">
            <v>2009</v>
          </cell>
          <cell r="E31">
            <v>0.08238179834163531</v>
          </cell>
          <cell r="I31">
            <v>0.07336178682203431</v>
          </cell>
          <cell r="M31">
            <v>0.2538773831071747</v>
          </cell>
        </row>
        <row r="32">
          <cell r="A32">
            <v>2010</v>
          </cell>
          <cell r="E32">
            <v>0.1061044465411265</v>
          </cell>
          <cell r="I32">
            <v>0.07791841350323409</v>
          </cell>
          <cell r="M32">
            <v>0.4686350375671643</v>
          </cell>
        </row>
        <row r="33">
          <cell r="A33">
            <v>2011</v>
          </cell>
          <cell r="E33">
            <v>0.09995423059430333</v>
          </cell>
          <cell r="I33">
            <v>0.09249786829814698</v>
          </cell>
          <cell r="M33">
            <v>0.6247598749889302</v>
          </cell>
        </row>
        <row r="34">
          <cell r="A34">
            <v>2012</v>
          </cell>
          <cell r="E34">
            <v>0.10467464304322012</v>
          </cell>
          <cell r="I34">
            <v>0.12744866105782499</v>
          </cell>
          <cell r="M34">
            <v>0.8833185339381698</v>
          </cell>
        </row>
        <row r="35">
          <cell r="A35">
            <v>2013</v>
          </cell>
          <cell r="E35">
            <v>0.1581074132096881</v>
          </cell>
          <cell r="I35">
            <v>0.20323354918207567</v>
          </cell>
          <cell r="M35">
            <v>1.3996760173561726</v>
          </cell>
        </row>
        <row r="36">
          <cell r="A36">
            <v>2014</v>
          </cell>
          <cell r="E36">
            <v>0.22893665199105953</v>
          </cell>
          <cell r="I36">
            <v>0.23652371762967883</v>
          </cell>
          <cell r="M36">
            <v>2.0824782738894796</v>
          </cell>
        </row>
        <row r="37">
          <cell r="A37">
            <v>2015</v>
          </cell>
          <cell r="E37">
            <v>0.26991624479701287</v>
          </cell>
          <cell r="I37">
            <v>0.2558535791316661</v>
          </cell>
          <cell r="M37">
            <v>2.699923504884863</v>
          </cell>
        </row>
        <row r="38">
          <cell r="A38">
            <v>2016</v>
          </cell>
          <cell r="E38">
            <v>0.3947971802137308</v>
          </cell>
          <cell r="I38">
            <v>0.424536174013977</v>
          </cell>
          <cell r="M38">
            <v>3.1624664818220616</v>
          </cell>
        </row>
        <row r="39">
          <cell r="A39">
            <v>2017</v>
          </cell>
          <cell r="E39">
            <v>0.5224965533695334</v>
          </cell>
          <cell r="I39">
            <v>0.46891248072229136</v>
          </cell>
          <cell r="M39">
            <v>3.14319313336392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0.018733624184246154</v>
          </cell>
          <cell r="M31">
            <v>0.009732644348491859</v>
          </cell>
        </row>
        <row r="32">
          <cell r="A32">
            <v>2009</v>
          </cell>
          <cell r="G32">
            <v>0.06219212806775641</v>
          </cell>
          <cell r="M32">
            <v>0.04629895954471176</v>
          </cell>
        </row>
        <row r="33">
          <cell r="A33">
            <v>2010</v>
          </cell>
          <cell r="G33">
            <v>0.0936250949925876</v>
          </cell>
          <cell r="M33">
            <v>0.06717468479138013</v>
          </cell>
        </row>
        <row r="34">
          <cell r="A34">
            <v>2011</v>
          </cell>
          <cell r="G34">
            <v>0.08130337488964101</v>
          </cell>
          <cell r="M34">
            <v>0.07023796527568917</v>
          </cell>
        </row>
        <row r="35">
          <cell r="A35">
            <v>2012</v>
          </cell>
          <cell r="G35">
            <v>0.08979824987662292</v>
          </cell>
          <cell r="M35">
            <v>0.08861132662486497</v>
          </cell>
        </row>
        <row r="36">
          <cell r="A36">
            <v>2013</v>
          </cell>
          <cell r="G36">
            <v>0.1369029251548434</v>
          </cell>
          <cell r="M36">
            <v>0.17018651752979824</v>
          </cell>
        </row>
        <row r="37">
          <cell r="A37">
            <v>2014</v>
          </cell>
          <cell r="G37">
            <v>0.18822687270220054</v>
          </cell>
          <cell r="M37">
            <v>0.20819621431146942</v>
          </cell>
        </row>
        <row r="38">
          <cell r="A38">
            <v>2015</v>
          </cell>
          <cell r="G38">
            <v>0.2386646942622022</v>
          </cell>
          <cell r="M38">
            <v>0.21311742461726013</v>
          </cell>
        </row>
        <row r="39">
          <cell r="A39">
            <v>2016</v>
          </cell>
          <cell r="G39">
            <v>0.35530350637132846</v>
          </cell>
          <cell r="M39">
            <v>0.3916293107242048</v>
          </cell>
        </row>
        <row r="40">
          <cell r="A40">
            <v>2017</v>
          </cell>
          <cell r="G40">
            <v>0.4943357752559233</v>
          </cell>
          <cell r="M40">
            <v>0.42488174434117343</v>
          </cell>
        </row>
        <row r="46">
          <cell r="I46" t="str">
            <v>--</v>
          </cell>
        </row>
        <row r="47">
          <cell r="I47">
            <v>0.01863429975574625</v>
          </cell>
        </row>
        <row r="48">
          <cell r="I48">
            <v>0.025018113312063432</v>
          </cell>
        </row>
        <row r="49">
          <cell r="I49">
            <v>0.13197196935689212</v>
          </cell>
        </row>
        <row r="50">
          <cell r="I50">
            <v>0.2512542172406619</v>
          </cell>
        </row>
        <row r="51">
          <cell r="I51">
            <v>0.2954483571577186</v>
          </cell>
        </row>
        <row r="52">
          <cell r="I52">
            <v>0.319100295231934</v>
          </cell>
        </row>
        <row r="53">
          <cell r="I53">
            <v>0.4311831454878619</v>
          </cell>
        </row>
        <row r="54">
          <cell r="I54">
            <v>0.41721378458170794</v>
          </cell>
        </row>
        <row r="55">
          <cell r="I55">
            <v>0.3859875718929565</v>
          </cell>
        </row>
        <row r="56">
          <cell r="I56">
            <v>0.4773650499713331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0.1057042090834746</v>
          </cell>
          <cell r="I32">
            <v>0.0005996871089638684</v>
          </cell>
          <cell r="M32">
            <v>0.10314554250100991</v>
          </cell>
        </row>
        <row r="33">
          <cell r="A33">
            <v>2009</v>
          </cell>
          <cell r="E33">
            <v>0.2881327623134138</v>
          </cell>
          <cell r="I33">
            <v>0.012053636333135756</v>
          </cell>
          <cell r="M33">
            <v>0.16471219431732204</v>
          </cell>
        </row>
        <row r="34">
          <cell r="A34">
            <v>2010</v>
          </cell>
          <cell r="E34">
            <v>0.5796378651695727</v>
          </cell>
          <cell r="I34">
            <v>-0.27906078013999325</v>
          </cell>
          <cell r="M34">
            <v>0.18739342150314028</v>
          </cell>
        </row>
        <row r="35">
          <cell r="A35">
            <v>2011</v>
          </cell>
          <cell r="E35">
            <v>0.7469123984575833</v>
          </cell>
          <cell r="I35">
            <v>-0.2191258684341655</v>
          </cell>
          <cell r="M35">
            <v>0.3260421925652028</v>
          </cell>
        </row>
        <row r="36">
          <cell r="A36">
            <v>2012</v>
          </cell>
          <cell r="E36">
            <v>1.0464036244078598</v>
          </cell>
          <cell r="I36">
            <v>-0.13766733395215675</v>
          </cell>
          <cell r="M36">
            <v>0.4115038191130369</v>
          </cell>
        </row>
        <row r="37">
          <cell r="A37">
            <v>2013</v>
          </cell>
          <cell r="E37">
            <v>1.666813528371505</v>
          </cell>
          <cell r="I37">
            <v>0.09545090232655237</v>
          </cell>
          <cell r="M37">
            <v>0.525046093596307</v>
          </cell>
        </row>
        <row r="38">
          <cell r="A38">
            <v>2014</v>
          </cell>
          <cell r="E38">
            <v>2.40212203857098</v>
          </cell>
          <cell r="I38">
            <v>0.6508759830656115</v>
          </cell>
          <cell r="M38">
            <v>0.9112208462872073</v>
          </cell>
        </row>
        <row r="39">
          <cell r="A39">
            <v>2015</v>
          </cell>
          <cell r="E39">
            <v>3.109730484110025</v>
          </cell>
          <cell r="I39">
            <v>0.8994446743286449</v>
          </cell>
          <cell r="M39">
            <v>1.24185626216947</v>
          </cell>
        </row>
        <row r="40">
          <cell r="A40">
            <v>2016</v>
          </cell>
          <cell r="E40">
            <v>3.648626063753308</v>
          </cell>
          <cell r="I40">
            <v>1.083564770805452</v>
          </cell>
          <cell r="M40">
            <v>1.5059725999211855</v>
          </cell>
        </row>
        <row r="41">
          <cell r="A41">
            <v>2017</v>
          </cell>
          <cell r="E41">
            <v>3.5943458137402637</v>
          </cell>
          <cell r="I41">
            <v>1.0484615776517763</v>
          </cell>
          <cell r="M41">
            <v>1.684423412418581</v>
          </cell>
        </row>
        <row r="47">
          <cell r="M47" t="str">
            <v>--</v>
          </cell>
        </row>
        <row r="48">
          <cell r="M48">
            <v>0.09797610348266825</v>
          </cell>
        </row>
        <row r="49">
          <cell r="M49">
            <v>0.2538773831071747</v>
          </cell>
        </row>
        <row r="50">
          <cell r="M50">
            <v>0.4686350375671643</v>
          </cell>
        </row>
        <row r="51">
          <cell r="M51">
            <v>0.6247598749889302</v>
          </cell>
        </row>
        <row r="52">
          <cell r="M52">
            <v>0.8833185339381698</v>
          </cell>
        </row>
        <row r="53">
          <cell r="M53">
            <v>1.3996760173561726</v>
          </cell>
        </row>
        <row r="54">
          <cell r="M54">
            <v>2.0824782738894796</v>
          </cell>
        </row>
        <row r="55">
          <cell r="M55">
            <v>2.699923504884863</v>
          </cell>
        </row>
        <row r="56">
          <cell r="M56">
            <v>3.1624664818220616</v>
          </cell>
        </row>
        <row r="57">
          <cell r="M57">
            <v>3.14319313336392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204667285</v>
      </c>
      <c r="C29" s="17" t="s">
        <v>9</v>
      </c>
      <c r="D29" s="17" t="s">
        <v>9</v>
      </c>
      <c r="E29" s="18" t="s">
        <v>9</v>
      </c>
      <c r="F29" s="19">
        <v>41129110</v>
      </c>
      <c r="G29" s="17" t="s">
        <v>9</v>
      </c>
      <c r="H29" s="17" t="s">
        <v>9</v>
      </c>
      <c r="I29" s="20" t="s">
        <v>9</v>
      </c>
      <c r="J29" s="19">
        <v>282410190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212301755</v>
      </c>
      <c r="C30" s="23">
        <v>7634470</v>
      </c>
      <c r="D30" s="24">
        <v>0.03730185798868637</v>
      </c>
      <c r="E30" s="25">
        <v>0.03730185798868637</v>
      </c>
      <c r="F30" s="19">
        <v>42545850</v>
      </c>
      <c r="G30" s="23">
        <v>1416740</v>
      </c>
      <c r="H30" s="24">
        <v>0.03444616234097942</v>
      </c>
      <c r="I30" s="26">
        <v>0.03444616234097942</v>
      </c>
      <c r="J30" s="19">
        <v>310079640</v>
      </c>
      <c r="K30" s="23">
        <v>27669450</v>
      </c>
      <c r="L30" s="24">
        <v>0.09797610348266825</v>
      </c>
      <c r="M30" s="27">
        <v>0.09797610348266825</v>
      </c>
      <c r="N30" s="22"/>
    </row>
    <row r="31" spans="1:14" ht="12.75">
      <c r="A31" s="15">
        <v>2009</v>
      </c>
      <c r="B31" s="19">
        <v>221528144</v>
      </c>
      <c r="C31" s="23">
        <v>9226389</v>
      </c>
      <c r="D31" s="24">
        <v>0.04345884469961164</v>
      </c>
      <c r="E31" s="25">
        <v>0.08238179834163531</v>
      </c>
      <c r="F31" s="19">
        <v>44146415</v>
      </c>
      <c r="G31" s="23">
        <v>1600565</v>
      </c>
      <c r="H31" s="24">
        <v>0.0376197678504484</v>
      </c>
      <c r="I31" s="26">
        <v>0.07336178682203431</v>
      </c>
      <c r="J31" s="19">
        <v>354107750</v>
      </c>
      <c r="K31" s="23">
        <v>44028110</v>
      </c>
      <c r="L31" s="24">
        <v>0.1419896836825533</v>
      </c>
      <c r="M31" s="27">
        <v>0.2538773831071747</v>
      </c>
      <c r="N31" s="22"/>
    </row>
    <row r="32" spans="1:14" ht="12.75">
      <c r="A32" s="15">
        <v>2010</v>
      </c>
      <c r="B32" s="19">
        <v>226383394</v>
      </c>
      <c r="C32" s="23">
        <v>4855250</v>
      </c>
      <c r="D32" s="24">
        <v>0.021917079754886583</v>
      </c>
      <c r="E32" s="25">
        <v>0.1061044465411265</v>
      </c>
      <c r="F32" s="19">
        <v>44333825</v>
      </c>
      <c r="G32" s="23">
        <v>187410</v>
      </c>
      <c r="H32" s="24">
        <v>0.004245191823616935</v>
      </c>
      <c r="I32" s="26">
        <v>0.07791841350323409</v>
      </c>
      <c r="J32" s="19">
        <v>414757500</v>
      </c>
      <c r="K32" s="23">
        <v>60649750</v>
      </c>
      <c r="L32" s="24">
        <v>0.17127484501539433</v>
      </c>
      <c r="M32" s="27">
        <v>0.4686350375671643</v>
      </c>
      <c r="N32" s="22"/>
    </row>
    <row r="33" spans="1:14" ht="12.75">
      <c r="A33" s="15">
        <v>2011</v>
      </c>
      <c r="B33" s="19">
        <v>225124646</v>
      </c>
      <c r="C33" s="23">
        <v>-1258748</v>
      </c>
      <c r="D33" s="24">
        <v>-0.005560248822844312</v>
      </c>
      <c r="E33" s="25">
        <v>0.09995423059430333</v>
      </c>
      <c r="F33" s="19">
        <v>44933465</v>
      </c>
      <c r="G33" s="23">
        <v>599640</v>
      </c>
      <c r="H33" s="24">
        <v>0.013525564284155495</v>
      </c>
      <c r="I33" s="26">
        <v>0.09249786829814698</v>
      </c>
      <c r="J33" s="19">
        <v>458848745</v>
      </c>
      <c r="K33" s="23">
        <v>44091245</v>
      </c>
      <c r="L33" s="24">
        <v>0.10630608246987698</v>
      </c>
      <c r="M33" s="27">
        <v>0.6247598749889302</v>
      </c>
      <c r="N33" s="22"/>
    </row>
    <row r="34" spans="1:14" ht="12.75">
      <c r="A34" s="15">
        <v>2012</v>
      </c>
      <c r="B34" s="19">
        <v>226090760</v>
      </c>
      <c r="C34" s="23">
        <v>966114</v>
      </c>
      <c r="D34" s="24">
        <v>0.0042914626060089394</v>
      </c>
      <c r="E34" s="25">
        <v>0.10467464304322012</v>
      </c>
      <c r="F34" s="19">
        <v>46370960</v>
      </c>
      <c r="G34" s="23">
        <v>1437495</v>
      </c>
      <c r="H34" s="24">
        <v>0.03199163474261333</v>
      </c>
      <c r="I34" s="26">
        <v>0.12744866105782499</v>
      </c>
      <c r="J34" s="19">
        <v>531868345</v>
      </c>
      <c r="K34" s="23">
        <v>73019600</v>
      </c>
      <c r="L34" s="24">
        <v>0.15913653637649156</v>
      </c>
      <c r="M34" s="27">
        <v>0.8833185339381698</v>
      </c>
      <c r="N34" s="22"/>
    </row>
    <row r="35" spans="1:14" ht="12.75">
      <c r="A35" s="15">
        <v>2013</v>
      </c>
      <c r="B35" s="19">
        <v>237026700</v>
      </c>
      <c r="C35" s="23">
        <v>10935940</v>
      </c>
      <c r="D35" s="24">
        <v>0.04836969011913623</v>
      </c>
      <c r="E35" s="25">
        <v>0.1581074132096881</v>
      </c>
      <c r="F35" s="19">
        <v>49487925</v>
      </c>
      <c r="G35" s="23">
        <v>3116965</v>
      </c>
      <c r="H35" s="24">
        <v>0.06721803904857696</v>
      </c>
      <c r="I35" s="26">
        <v>0.20323354918207567</v>
      </c>
      <c r="J35" s="19">
        <v>677692960</v>
      </c>
      <c r="K35" s="23">
        <v>145824615</v>
      </c>
      <c r="L35" s="24">
        <v>0.2741742695741744</v>
      </c>
      <c r="M35" s="27">
        <v>1.3996760173561726</v>
      </c>
      <c r="N35" s="22"/>
    </row>
    <row r="36" spans="1:14" ht="12.75">
      <c r="A36" s="15">
        <v>2014</v>
      </c>
      <c r="B36" s="19">
        <v>251523128</v>
      </c>
      <c r="C36" s="23">
        <v>14496428</v>
      </c>
      <c r="D36" s="24">
        <v>0.06115947275138202</v>
      </c>
      <c r="E36" s="25">
        <v>0.22893665199105953</v>
      </c>
      <c r="F36" s="19">
        <v>50857120</v>
      </c>
      <c r="G36" s="23">
        <v>1369195</v>
      </c>
      <c r="H36" s="24">
        <v>0.027667254183722595</v>
      </c>
      <c r="I36" s="26">
        <v>0.23652371762967883</v>
      </c>
      <c r="J36" s="19">
        <v>870523275</v>
      </c>
      <c r="K36" s="23">
        <v>192830315</v>
      </c>
      <c r="L36" s="24">
        <v>0.284539350976879</v>
      </c>
      <c r="M36" s="27">
        <v>2.0824782738894796</v>
      </c>
      <c r="N36" s="22"/>
    </row>
    <row r="37" spans="1:14" ht="12.75">
      <c r="A37" s="15">
        <v>2015</v>
      </c>
      <c r="B37" s="19">
        <v>259910310</v>
      </c>
      <c r="C37" s="23">
        <v>8387182</v>
      </c>
      <c r="D37" s="24">
        <v>0.033345569716356264</v>
      </c>
      <c r="E37" s="25">
        <v>0.26991624479701287</v>
      </c>
      <c r="F37" s="19">
        <v>51652140</v>
      </c>
      <c r="G37" s="23">
        <v>795020</v>
      </c>
      <c r="H37" s="24">
        <v>0.01563242275614506</v>
      </c>
      <c r="I37" s="26">
        <v>0.2558535791316661</v>
      </c>
      <c r="J37" s="19">
        <v>1044896100</v>
      </c>
      <c r="K37" s="23">
        <v>174372825</v>
      </c>
      <c r="L37" s="24">
        <v>0.2003080560941923</v>
      </c>
      <c r="M37" s="27">
        <v>2.699923504884863</v>
      </c>
      <c r="N37" s="22"/>
    </row>
    <row r="38" spans="1:14" ht="12.75">
      <c r="A38" s="15">
        <v>2016</v>
      </c>
      <c r="B38" s="19">
        <v>285469352</v>
      </c>
      <c r="C38" s="23">
        <v>25559042</v>
      </c>
      <c r="D38" s="24">
        <v>0.09833793049610075</v>
      </c>
      <c r="E38" s="25">
        <v>0.3947971802137308</v>
      </c>
      <c r="F38" s="19">
        <v>58589905</v>
      </c>
      <c r="G38" s="23">
        <v>6937765</v>
      </c>
      <c r="H38" s="24">
        <v>0.1343170873462358</v>
      </c>
      <c r="I38" s="26">
        <v>0.424536174013977</v>
      </c>
      <c r="J38" s="19">
        <v>1175522950</v>
      </c>
      <c r="K38" s="23">
        <v>130626850</v>
      </c>
      <c r="L38" s="24">
        <v>0.12501419997643784</v>
      </c>
      <c r="M38" s="27">
        <v>3.1624664818220616</v>
      </c>
      <c r="N38" s="22"/>
    </row>
    <row r="39" spans="1:14" ht="13.5" thickBot="1">
      <c r="A39" s="28">
        <v>2017</v>
      </c>
      <c r="B39" s="29">
        <v>311605236</v>
      </c>
      <c r="C39" s="30">
        <v>26135884</v>
      </c>
      <c r="D39" s="31">
        <v>0.0915540803833821</v>
      </c>
      <c r="E39" s="25">
        <v>0.5224965533695334</v>
      </c>
      <c r="F39" s="29">
        <v>60415063</v>
      </c>
      <c r="G39" s="30">
        <v>1825158</v>
      </c>
      <c r="H39" s="31">
        <v>0.031151407396888594</v>
      </c>
      <c r="I39" s="26">
        <v>0.46891248072229136</v>
      </c>
      <c r="J39" s="29">
        <v>1170079960</v>
      </c>
      <c r="K39" s="30">
        <v>-5442990</v>
      </c>
      <c r="L39" s="31">
        <v>-0.004630271148683231</v>
      </c>
      <c r="M39" s="27">
        <v>3.14319313336392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0.042931132630773416</v>
      </c>
      <c r="E41" s="36"/>
      <c r="F41" s="33"/>
      <c r="G41" s="34" t="s">
        <v>12</v>
      </c>
      <c r="H41" s="38">
        <v>0.03920108640330926</v>
      </c>
      <c r="I41" s="36"/>
      <c r="J41" s="33"/>
      <c r="K41" s="34" t="s">
        <v>13</v>
      </c>
      <c r="L41" s="38">
        <v>0.15274571843539034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204667285</v>
      </c>
      <c r="C30" s="64">
        <v>4045670</v>
      </c>
      <c r="D30" s="65">
        <v>0.019767057544150254</v>
      </c>
      <c r="E30" s="23">
        <v>200621615</v>
      </c>
      <c r="F30" s="66" t="s">
        <v>9</v>
      </c>
      <c r="G30" s="18" t="s">
        <v>9</v>
      </c>
      <c r="H30" s="19">
        <v>41129110</v>
      </c>
      <c r="I30" s="64">
        <v>328555</v>
      </c>
      <c r="J30" s="65">
        <v>0.007988380978824974</v>
      </c>
      <c r="K30" s="23">
        <v>40800555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212301755</v>
      </c>
      <c r="C31" s="64">
        <v>3800310</v>
      </c>
      <c r="D31" s="65">
        <v>0.01790051146774552</v>
      </c>
      <c r="E31" s="23">
        <v>208501445</v>
      </c>
      <c r="F31" s="68">
        <v>0.018733624184246154</v>
      </c>
      <c r="G31" s="69">
        <v>0.018733624184246154</v>
      </c>
      <c r="H31" s="19">
        <v>42545850</v>
      </c>
      <c r="I31" s="64">
        <v>1016445</v>
      </c>
      <c r="J31" s="65">
        <v>0.023890579222180307</v>
      </c>
      <c r="K31" s="23">
        <v>41529405</v>
      </c>
      <c r="L31" s="68">
        <v>0.009732644348491859</v>
      </c>
      <c r="M31" s="70">
        <v>0.009732644348491859</v>
      </c>
      <c r="R31" s="22"/>
    </row>
    <row r="32" spans="1:18" ht="13.5" customHeight="1">
      <c r="A32" s="15">
        <v>2009</v>
      </c>
      <c r="B32" s="19">
        <v>221528144</v>
      </c>
      <c r="C32" s="64">
        <v>4132165</v>
      </c>
      <c r="D32" s="65">
        <v>0.01865300239232808</v>
      </c>
      <c r="E32" s="23">
        <v>217395979</v>
      </c>
      <c r="F32" s="68">
        <v>0.02399520437313389</v>
      </c>
      <c r="G32" s="69">
        <v>0.06219212806775641</v>
      </c>
      <c r="H32" s="19">
        <v>44146415</v>
      </c>
      <c r="I32" s="64">
        <v>1113070</v>
      </c>
      <c r="J32" s="65">
        <v>0.02521314584661065</v>
      </c>
      <c r="K32" s="23">
        <v>43033345</v>
      </c>
      <c r="L32" s="68">
        <v>0.01145810931030876</v>
      </c>
      <c r="M32" s="70">
        <v>0.04629895954471176</v>
      </c>
      <c r="R32" s="22"/>
    </row>
    <row r="33" spans="1:18" ht="13.5" customHeight="1">
      <c r="A33" s="15">
        <v>2010</v>
      </c>
      <c r="B33" s="71">
        <v>226383394</v>
      </c>
      <c r="C33" s="72">
        <v>2554115</v>
      </c>
      <c r="D33" s="73">
        <v>0.011282254209864881</v>
      </c>
      <c r="E33" s="74">
        <v>223829279</v>
      </c>
      <c r="F33" s="68">
        <v>0.01038755147968919</v>
      </c>
      <c r="G33" s="69">
        <v>0.0936250949925876</v>
      </c>
      <c r="H33" s="71">
        <v>44333825</v>
      </c>
      <c r="I33" s="72">
        <v>441880</v>
      </c>
      <c r="J33" s="73">
        <v>0.009967107507642303</v>
      </c>
      <c r="K33" s="74">
        <v>43891945</v>
      </c>
      <c r="L33" s="68">
        <v>-0.005764227967321922</v>
      </c>
      <c r="M33" s="70">
        <v>0.06717468479138013</v>
      </c>
      <c r="R33" s="22"/>
    </row>
    <row r="34" spans="1:18" ht="13.5" customHeight="1">
      <c r="A34" s="15">
        <v>2011</v>
      </c>
      <c r="B34" s="71">
        <v>225124646</v>
      </c>
      <c r="C34" s="72">
        <v>3817220</v>
      </c>
      <c r="D34" s="73">
        <v>0.016956028883661187</v>
      </c>
      <c r="E34" s="74">
        <v>221307426</v>
      </c>
      <c r="F34" s="75">
        <v>-0.022421997966865007</v>
      </c>
      <c r="G34" s="69">
        <v>0.08130337488964101</v>
      </c>
      <c r="H34" s="71">
        <v>44933465</v>
      </c>
      <c r="I34" s="72">
        <v>915530</v>
      </c>
      <c r="J34" s="73">
        <v>0.020375237031019084</v>
      </c>
      <c r="K34" s="74">
        <v>44017935</v>
      </c>
      <c r="L34" s="75">
        <v>-0.007125259325131544</v>
      </c>
      <c r="M34" s="70">
        <v>0.07023796527568917</v>
      </c>
      <c r="R34" s="22"/>
    </row>
    <row r="35" spans="1:18" ht="13.5" customHeight="1">
      <c r="A35" s="15">
        <v>2012</v>
      </c>
      <c r="B35" s="71">
        <v>226090760</v>
      </c>
      <c r="C35" s="72">
        <v>3044711</v>
      </c>
      <c r="D35" s="73">
        <v>0.013466764409124901</v>
      </c>
      <c r="E35" s="74">
        <v>223046049</v>
      </c>
      <c r="F35" s="75">
        <v>-0.009233093919001654</v>
      </c>
      <c r="G35" s="69">
        <v>0.08979824987662292</v>
      </c>
      <c r="H35" s="71">
        <v>46370960</v>
      </c>
      <c r="I35" s="72">
        <v>1597345</v>
      </c>
      <c r="J35" s="73">
        <v>0.034447097925080696</v>
      </c>
      <c r="K35" s="74">
        <v>44773615</v>
      </c>
      <c r="L35" s="75">
        <v>-0.003557482157229584</v>
      </c>
      <c r="M35" s="70">
        <v>0.08861132662486497</v>
      </c>
      <c r="R35" s="22"/>
    </row>
    <row r="36" spans="1:18" ht="13.5" customHeight="1">
      <c r="A36" s="15">
        <v>2013</v>
      </c>
      <c r="B36" s="71">
        <v>237026700</v>
      </c>
      <c r="C36" s="72">
        <v>4339865</v>
      </c>
      <c r="D36" s="73">
        <v>0.018309603939134285</v>
      </c>
      <c r="E36" s="74">
        <v>232686835</v>
      </c>
      <c r="F36" s="75">
        <v>0.029174456311261903</v>
      </c>
      <c r="G36" s="69">
        <v>0.1369029251548434</v>
      </c>
      <c r="H36" s="71">
        <v>49487925</v>
      </c>
      <c r="I36" s="72">
        <v>1359195</v>
      </c>
      <c r="J36" s="73">
        <v>0.027465184688992315</v>
      </c>
      <c r="K36" s="74">
        <v>48128730</v>
      </c>
      <c r="L36" s="75">
        <v>0.03790669850268358</v>
      </c>
      <c r="M36" s="70">
        <v>0.17018651752979824</v>
      </c>
      <c r="R36" s="22"/>
    </row>
    <row r="37" spans="1:18" ht="13.5" customHeight="1">
      <c r="A37" s="15">
        <v>2014</v>
      </c>
      <c r="B37" s="71">
        <v>251523128</v>
      </c>
      <c r="C37" s="72">
        <v>8331960</v>
      </c>
      <c r="D37" s="73">
        <v>0.03312601932972144</v>
      </c>
      <c r="E37" s="74">
        <v>243191168</v>
      </c>
      <c r="F37" s="75">
        <v>0.026007483545102725</v>
      </c>
      <c r="G37" s="69">
        <v>0.18822687270220054</v>
      </c>
      <c r="H37" s="71">
        <v>50857120</v>
      </c>
      <c r="I37" s="72">
        <v>1165085</v>
      </c>
      <c r="J37" s="73">
        <v>0.022908985015274164</v>
      </c>
      <c r="K37" s="74">
        <v>49692035</v>
      </c>
      <c r="L37" s="75">
        <v>0.004124440456939748</v>
      </c>
      <c r="M37" s="70">
        <v>0.20819621431146942</v>
      </c>
      <c r="R37" s="22"/>
    </row>
    <row r="38" spans="1:18" ht="13.5" customHeight="1">
      <c r="A38" s="15">
        <v>2015</v>
      </c>
      <c r="B38" s="71">
        <v>259910310</v>
      </c>
      <c r="C38" s="72">
        <v>6396170</v>
      </c>
      <c r="D38" s="73">
        <v>0.024609143054001976</v>
      </c>
      <c r="E38" s="74">
        <v>253514140</v>
      </c>
      <c r="F38" s="75">
        <v>0.007915820766987281</v>
      </c>
      <c r="G38" s="69">
        <v>0.2386646942622022</v>
      </c>
      <c r="H38" s="71">
        <v>51652140</v>
      </c>
      <c r="I38" s="72">
        <v>1757700</v>
      </c>
      <c r="J38" s="73">
        <v>0.03402956779719098</v>
      </c>
      <c r="K38" s="74">
        <v>49894440</v>
      </c>
      <c r="L38" s="75">
        <v>-0.01892910963106051</v>
      </c>
      <c r="M38" s="70">
        <v>0.21311742461726013</v>
      </c>
      <c r="R38" s="22"/>
    </row>
    <row r="39" spans="1:18" ht="13.5" customHeight="1">
      <c r="A39" s="15">
        <v>2016</v>
      </c>
      <c r="B39" s="71">
        <v>285469352</v>
      </c>
      <c r="C39" s="72">
        <v>8083063</v>
      </c>
      <c r="D39" s="73">
        <v>0.028314994038309234</v>
      </c>
      <c r="E39" s="74">
        <v>277386289</v>
      </c>
      <c r="F39" s="75">
        <v>0.06723849854205476</v>
      </c>
      <c r="G39" s="69">
        <v>0.35530350637132846</v>
      </c>
      <c r="H39" s="71">
        <v>58589905</v>
      </c>
      <c r="I39" s="72">
        <v>1353430</v>
      </c>
      <c r="J39" s="73">
        <v>0.02310005452304454</v>
      </c>
      <c r="K39" s="74">
        <v>57236475</v>
      </c>
      <c r="L39" s="75">
        <v>0.10811430078211667</v>
      </c>
      <c r="M39" s="70">
        <v>0.3916293107242048</v>
      </c>
      <c r="R39" s="22"/>
    </row>
    <row r="40" spans="1:18" ht="13.5" customHeight="1">
      <c r="A40" s="15">
        <v>2017</v>
      </c>
      <c r="B40" s="71">
        <v>311605236</v>
      </c>
      <c r="C40" s="72">
        <v>5763590</v>
      </c>
      <c r="D40" s="73">
        <v>0.018496447858148315</v>
      </c>
      <c r="E40" s="74">
        <v>305841646</v>
      </c>
      <c r="F40" s="75">
        <v>0.07136420725122183</v>
      </c>
      <c r="G40" s="69">
        <v>0.4943357752559233</v>
      </c>
      <c r="H40" s="71">
        <v>60415063</v>
      </c>
      <c r="I40" s="72">
        <v>1810945</v>
      </c>
      <c r="J40" s="73">
        <v>0.029975057710359417</v>
      </c>
      <c r="K40" s="74">
        <v>58604118</v>
      </c>
      <c r="L40" s="75">
        <v>0.0002425844520485227</v>
      </c>
      <c r="M40" s="70">
        <v>0.42488174434117343</v>
      </c>
      <c r="R40" s="22"/>
    </row>
    <row r="41" spans="1:18" ht="13.5" thickBot="1">
      <c r="A41" s="76" t="s">
        <v>25</v>
      </c>
      <c r="B41" s="77">
        <v>0.042931132630773416</v>
      </c>
      <c r="C41" s="78"/>
      <c r="D41" s="79"/>
      <c r="E41" s="80" t="s">
        <v>26</v>
      </c>
      <c r="F41" s="81">
        <v>0.022316175456783105</v>
      </c>
      <c r="G41" s="82"/>
      <c r="H41" s="77">
        <v>0.03920108640330926</v>
      </c>
      <c r="I41" s="78"/>
      <c r="J41" s="83"/>
      <c r="K41" s="84" t="s">
        <v>27</v>
      </c>
      <c r="L41" s="81">
        <v>0.01362026987718456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38333075</v>
      </c>
      <c r="C46" s="23">
        <v>21457205</v>
      </c>
      <c r="D46" s="98">
        <v>59790280</v>
      </c>
      <c r="E46" s="23">
        <v>1169290</v>
      </c>
      <c r="F46" s="65">
        <v>0.019556523234211313</v>
      </c>
      <c r="G46" s="23">
        <v>58620990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40625805</v>
      </c>
      <c r="C47" s="23">
        <v>21603235</v>
      </c>
      <c r="D47" s="98">
        <v>62229040</v>
      </c>
      <c r="E47" s="23">
        <v>1324610</v>
      </c>
      <c r="F47" s="65">
        <v>0.021286042657897342</v>
      </c>
      <c r="G47" s="23">
        <v>60904430</v>
      </c>
      <c r="H47" s="68">
        <v>0.01863429975574625</v>
      </c>
      <c r="I47" s="101">
        <v>0.01863429975574625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40234645</v>
      </c>
      <c r="C48" s="74">
        <v>22967520</v>
      </c>
      <c r="D48" s="103">
        <v>63202165</v>
      </c>
      <c r="E48" s="74">
        <v>1916045</v>
      </c>
      <c r="F48" s="65">
        <v>0.030316129202219575</v>
      </c>
      <c r="G48" s="23">
        <v>61286120</v>
      </c>
      <c r="H48" s="68">
        <v>-0.01515241115723463</v>
      </c>
      <c r="I48" s="101">
        <v>0.025018113312063432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43774645</v>
      </c>
      <c r="C49" s="74">
        <v>24701676</v>
      </c>
      <c r="D49" s="103">
        <v>68476321</v>
      </c>
      <c r="E49" s="74">
        <v>795400</v>
      </c>
      <c r="F49" s="73">
        <v>0.01161569413169846</v>
      </c>
      <c r="G49" s="74">
        <v>67680921</v>
      </c>
      <c r="H49" s="75">
        <v>0.07086396486576053</v>
      </c>
      <c r="I49" s="101">
        <v>0.13197196935689212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51183080</v>
      </c>
      <c r="C50" s="74">
        <v>25246545</v>
      </c>
      <c r="D50" s="103">
        <v>76429625</v>
      </c>
      <c r="E50" s="74">
        <v>1616785</v>
      </c>
      <c r="F50" s="73">
        <v>0.021153904654118087</v>
      </c>
      <c r="G50" s="74">
        <v>74812840</v>
      </c>
      <c r="H50" s="75">
        <v>0.09253591471422654</v>
      </c>
      <c r="I50" s="101">
        <v>0.2512542172406619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52931560</v>
      </c>
      <c r="C51" s="74">
        <v>26141960</v>
      </c>
      <c r="D51" s="103">
        <v>79073520</v>
      </c>
      <c r="E51" s="74">
        <v>1618300</v>
      </c>
      <c r="F51" s="73">
        <v>0.02046576401303496</v>
      </c>
      <c r="G51" s="74">
        <v>77455220</v>
      </c>
      <c r="H51" s="75">
        <v>0.013418815021007889</v>
      </c>
      <c r="I51" s="101">
        <v>0.2954483571577186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53834465</v>
      </c>
      <c r="C52" s="74">
        <v>27851845</v>
      </c>
      <c r="D52" s="103">
        <v>81686310</v>
      </c>
      <c r="E52" s="74">
        <v>2816934</v>
      </c>
      <c r="F52" s="73">
        <v>0.03448477474377285</v>
      </c>
      <c r="G52" s="74">
        <v>78869376</v>
      </c>
      <c r="H52" s="75">
        <v>-0.0025816986520898525</v>
      </c>
      <c r="I52" s="101">
        <v>0.319100295231934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57150555</v>
      </c>
      <c r="C53" s="74">
        <v>29849026</v>
      </c>
      <c r="D53" s="103">
        <v>86999581</v>
      </c>
      <c r="E53" s="74">
        <v>1428740</v>
      </c>
      <c r="F53" s="73">
        <v>0.016422377942256986</v>
      </c>
      <c r="G53" s="74">
        <v>85570841</v>
      </c>
      <c r="H53" s="75">
        <v>0.047554247462028826</v>
      </c>
      <c r="I53" s="101">
        <v>0.4311831454878619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57543160</v>
      </c>
      <c r="C54" s="74">
        <v>31858474</v>
      </c>
      <c r="D54" s="103">
        <v>89401634</v>
      </c>
      <c r="E54" s="74">
        <v>4666025</v>
      </c>
      <c r="F54" s="73">
        <v>0.052191719448886134</v>
      </c>
      <c r="G54" s="74">
        <v>84735609</v>
      </c>
      <c r="H54" s="75">
        <v>-0.026022791994825815</v>
      </c>
      <c r="I54" s="101">
        <v>0.41721378458170794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53165615</v>
      </c>
      <c r="C55" s="74">
        <v>36060930</v>
      </c>
      <c r="D55" s="103">
        <v>89226545</v>
      </c>
      <c r="E55" s="74">
        <v>6357960</v>
      </c>
      <c r="F55" s="73">
        <v>0.0712563733135694</v>
      </c>
      <c r="G55" s="74">
        <v>82868585</v>
      </c>
      <c r="H55" s="75">
        <v>-0.07307527511186204</v>
      </c>
      <c r="I55" s="101">
        <v>0.3859875718929565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53609445</v>
      </c>
      <c r="C56" s="74">
        <v>39992435</v>
      </c>
      <c r="D56" s="103">
        <v>93601880</v>
      </c>
      <c r="E56" s="74">
        <v>5269810</v>
      </c>
      <c r="F56" s="73">
        <v>0.056300258071739585</v>
      </c>
      <c r="G56" s="74">
        <v>88332070</v>
      </c>
      <c r="H56" s="75">
        <v>-0.010024763370586635</v>
      </c>
      <c r="I56" s="101">
        <v>0.4773650499713331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0.03411006521415988</v>
      </c>
      <c r="C57" s="105">
        <v>0.06424218498097863</v>
      </c>
      <c r="D57" s="105">
        <v>0.04584036187095519</v>
      </c>
      <c r="E57" s="78"/>
      <c r="F57" s="83"/>
      <c r="G57" s="84" t="s">
        <v>47</v>
      </c>
      <c r="H57" s="81">
        <v>0.011615030153217108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219639740</v>
      </c>
      <c r="C31" s="113" t="s">
        <v>9</v>
      </c>
      <c r="D31" s="113" t="s">
        <v>9</v>
      </c>
      <c r="E31" s="18" t="s">
        <v>9</v>
      </c>
      <c r="F31" s="19">
        <v>20118825</v>
      </c>
      <c r="G31" s="113" t="s">
        <v>9</v>
      </c>
      <c r="H31" s="113" t="s">
        <v>9</v>
      </c>
      <c r="I31" s="20" t="s">
        <v>9</v>
      </c>
      <c r="J31" s="19">
        <v>40436745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242856585</v>
      </c>
      <c r="C32" s="23">
        <v>23216845</v>
      </c>
      <c r="D32" s="68">
        <v>0.1057042090834746</v>
      </c>
      <c r="E32" s="69">
        <v>0.1057042090834746</v>
      </c>
      <c r="F32" s="19">
        <v>20130890</v>
      </c>
      <c r="G32" s="23">
        <v>12065</v>
      </c>
      <c r="H32" s="68">
        <v>0.0005996871089638684</v>
      </c>
      <c r="I32" s="70">
        <v>0.0005996871089638684</v>
      </c>
      <c r="J32" s="19">
        <v>44607615</v>
      </c>
      <c r="K32" s="23">
        <v>4170870</v>
      </c>
      <c r="L32" s="68">
        <v>0.10314554250100991</v>
      </c>
      <c r="M32" s="101">
        <v>0.10314554250100991</v>
      </c>
      <c r="N32" s="22"/>
    </row>
    <row r="33" spans="1:14" ht="12.75">
      <c r="A33" s="15">
        <v>2009</v>
      </c>
      <c r="B33" s="19">
        <v>282925145</v>
      </c>
      <c r="C33" s="23">
        <v>40068560</v>
      </c>
      <c r="D33" s="68">
        <v>0.16498856722373825</v>
      </c>
      <c r="E33" s="69">
        <v>0.2881327623134138</v>
      </c>
      <c r="F33" s="19">
        <v>20361330</v>
      </c>
      <c r="G33" s="23">
        <v>230440</v>
      </c>
      <c r="H33" s="68">
        <v>0.011447084555128958</v>
      </c>
      <c r="I33" s="70">
        <v>0.012053636333135756</v>
      </c>
      <c r="J33" s="19">
        <v>47097170</v>
      </c>
      <c r="K33" s="23">
        <v>2489555</v>
      </c>
      <c r="L33" s="68">
        <v>0.0558100898243495</v>
      </c>
      <c r="M33" s="101">
        <v>0.16471219431732204</v>
      </c>
      <c r="N33" s="22"/>
    </row>
    <row r="34" spans="1:14" ht="12.75">
      <c r="A34" s="15">
        <v>2010</v>
      </c>
      <c r="B34" s="19">
        <v>346951250</v>
      </c>
      <c r="C34" s="23">
        <v>64026105</v>
      </c>
      <c r="D34" s="68">
        <v>0.226300511394984</v>
      </c>
      <c r="E34" s="69">
        <v>0.5796378651695727</v>
      </c>
      <c r="F34" s="19">
        <v>14504450</v>
      </c>
      <c r="G34" s="23">
        <v>-5856880</v>
      </c>
      <c r="H34" s="68">
        <v>-0.28764722147325344</v>
      </c>
      <c r="I34" s="70">
        <v>-0.27906078013999325</v>
      </c>
      <c r="J34" s="19">
        <v>48014325</v>
      </c>
      <c r="K34" s="23">
        <v>917155</v>
      </c>
      <c r="L34" s="68">
        <v>0.019473675382193877</v>
      </c>
      <c r="M34" s="101">
        <v>0.18739342150314028</v>
      </c>
      <c r="N34" s="22"/>
    </row>
    <row r="35" spans="1:14" ht="12.75">
      <c r="A35" s="15">
        <v>2011</v>
      </c>
      <c r="B35" s="19">
        <v>383691385</v>
      </c>
      <c r="C35" s="23">
        <v>36740135</v>
      </c>
      <c r="D35" s="68">
        <v>0.10589422865604317</v>
      </c>
      <c r="E35" s="69">
        <v>0.7469123984575833</v>
      </c>
      <c r="F35" s="19">
        <v>15710270</v>
      </c>
      <c r="G35" s="23">
        <v>1205820</v>
      </c>
      <c r="H35" s="68">
        <v>0.08313448631282123</v>
      </c>
      <c r="I35" s="70">
        <v>-0.2191258684341655</v>
      </c>
      <c r="J35" s="19">
        <v>53620830</v>
      </c>
      <c r="K35" s="23">
        <v>5606505</v>
      </c>
      <c r="L35" s="68">
        <v>0.11676733974704424</v>
      </c>
      <c r="M35" s="101">
        <v>0.3260421925652028</v>
      </c>
      <c r="N35" s="115"/>
    </row>
    <row r="36" spans="1:14" ht="12.75">
      <c r="A36" s="15">
        <v>2012</v>
      </c>
      <c r="B36" s="19">
        <v>449471560</v>
      </c>
      <c r="C36" s="23">
        <v>65780175</v>
      </c>
      <c r="D36" s="68">
        <v>0.17144032306068066</v>
      </c>
      <c r="E36" s="69">
        <v>1.0464036244078598</v>
      </c>
      <c r="F36" s="19">
        <v>17349120</v>
      </c>
      <c r="G36" s="23">
        <v>1638850</v>
      </c>
      <c r="H36" s="68">
        <v>0.1043171123093365</v>
      </c>
      <c r="I36" s="70">
        <v>-0.13766733395215675</v>
      </c>
      <c r="J36" s="19">
        <v>57076620</v>
      </c>
      <c r="K36" s="23">
        <v>3455790</v>
      </c>
      <c r="L36" s="68">
        <v>0.0644486480347283</v>
      </c>
      <c r="M36" s="101">
        <v>0.4115038191130369</v>
      </c>
      <c r="N36" s="115"/>
    </row>
    <row r="37" spans="1:14" ht="12.75">
      <c r="A37" s="15">
        <v>2013</v>
      </c>
      <c r="B37" s="19">
        <v>585738230</v>
      </c>
      <c r="C37" s="23">
        <v>136266670</v>
      </c>
      <c r="D37" s="68">
        <v>0.30317083910715065</v>
      </c>
      <c r="E37" s="69">
        <v>1.666813528371505</v>
      </c>
      <c r="F37" s="19">
        <v>22039185</v>
      </c>
      <c r="G37" s="23">
        <v>4690065</v>
      </c>
      <c r="H37" s="68">
        <v>0.27033446076803896</v>
      </c>
      <c r="I37" s="70">
        <v>0.09545090232655237</v>
      </c>
      <c r="J37" s="19">
        <v>61667900</v>
      </c>
      <c r="K37" s="23">
        <v>4591280</v>
      </c>
      <c r="L37" s="68">
        <v>0.08044064277106808</v>
      </c>
      <c r="M37" s="101">
        <v>0.525046093596307</v>
      </c>
      <c r="N37" s="115"/>
    </row>
    <row r="38" spans="1:14" ht="12.75">
      <c r="A38" s="15">
        <v>2014</v>
      </c>
      <c r="B38" s="19">
        <v>747241200</v>
      </c>
      <c r="C38" s="23">
        <v>161502970</v>
      </c>
      <c r="D38" s="68">
        <v>0.2757255062555845</v>
      </c>
      <c r="E38" s="69">
        <v>2.40212203857098</v>
      </c>
      <c r="F38" s="19">
        <v>33213685</v>
      </c>
      <c r="G38" s="23">
        <v>11174500</v>
      </c>
      <c r="H38" s="68">
        <v>0.507028730871854</v>
      </c>
      <c r="I38" s="70">
        <v>0.6508759830656115</v>
      </c>
      <c r="J38" s="19">
        <v>77283550</v>
      </c>
      <c r="K38" s="23">
        <v>15615650</v>
      </c>
      <c r="L38" s="68">
        <v>0.2532216923229103</v>
      </c>
      <c r="M38" s="101">
        <v>0.9112208462872073</v>
      </c>
      <c r="N38" s="115"/>
    </row>
    <row r="39" spans="1:14" ht="12.75">
      <c r="A39" s="15">
        <v>2015</v>
      </c>
      <c r="B39" s="19">
        <v>902660135</v>
      </c>
      <c r="C39" s="23">
        <v>155418935</v>
      </c>
      <c r="D39" s="68">
        <v>0.20799031825332973</v>
      </c>
      <c r="E39" s="69">
        <v>3.109730484110025</v>
      </c>
      <c r="F39" s="19">
        <v>38214595</v>
      </c>
      <c r="G39" s="23">
        <v>5000910</v>
      </c>
      <c r="H39" s="68">
        <v>0.15056775542972722</v>
      </c>
      <c r="I39" s="70">
        <v>0.8994446743286449</v>
      </c>
      <c r="J39" s="19">
        <v>90653370</v>
      </c>
      <c r="K39" s="23">
        <v>13369820</v>
      </c>
      <c r="L39" s="68">
        <v>0.17299697024787292</v>
      </c>
      <c r="M39" s="101">
        <v>1.24185626216947</v>
      </c>
      <c r="N39" s="115"/>
    </row>
    <row r="40" spans="1:14" ht="12.75">
      <c r="A40" s="15">
        <v>2016</v>
      </c>
      <c r="B40" s="19">
        <v>1021023020</v>
      </c>
      <c r="C40" s="23">
        <v>118362885</v>
      </c>
      <c r="D40" s="68">
        <v>0.13112674461911403</v>
      </c>
      <c r="E40" s="69">
        <v>3.648626063753308</v>
      </c>
      <c r="F40" s="19">
        <v>41918875</v>
      </c>
      <c r="G40" s="23">
        <v>3704280</v>
      </c>
      <c r="H40" s="68">
        <v>0.09693364537815984</v>
      </c>
      <c r="I40" s="70">
        <v>1.083564770805452</v>
      </c>
      <c r="J40" s="19">
        <v>101333375</v>
      </c>
      <c r="K40" s="23">
        <v>10680005</v>
      </c>
      <c r="L40" s="68">
        <v>0.1178114503630698</v>
      </c>
      <c r="M40" s="101">
        <v>1.5059725999211855</v>
      </c>
      <c r="N40" s="115"/>
    </row>
    <row r="41" spans="1:14" ht="13.5" thickBot="1">
      <c r="A41" s="116">
        <v>2017</v>
      </c>
      <c r="B41" s="117">
        <v>1009100920</v>
      </c>
      <c r="C41" s="118">
        <v>-11922100</v>
      </c>
      <c r="D41" s="119">
        <v>-0.011676622139234432</v>
      </c>
      <c r="E41" s="120">
        <v>3.5943458137402637</v>
      </c>
      <c r="F41" s="117">
        <v>41212640</v>
      </c>
      <c r="G41" s="118">
        <v>-706235</v>
      </c>
      <c r="H41" s="119">
        <v>-0.01684766110731741</v>
      </c>
      <c r="I41" s="121">
        <v>1.0484615776517763</v>
      </c>
      <c r="J41" s="117">
        <v>108549345</v>
      </c>
      <c r="K41" s="118">
        <v>7215970</v>
      </c>
      <c r="L41" s="119">
        <v>0.07121020098264762</v>
      </c>
      <c r="M41" s="122">
        <v>1.684423412418581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0.16472223960607635</v>
      </c>
      <c r="E43" s="36"/>
      <c r="F43" s="33"/>
      <c r="G43" s="34" t="s">
        <v>57</v>
      </c>
      <c r="H43" s="38">
        <v>0.07434256402822219</v>
      </c>
      <c r="I43" s="36"/>
      <c r="J43" s="33"/>
      <c r="K43" s="34" t="s">
        <v>58</v>
      </c>
      <c r="L43" s="38">
        <v>0.10378656028909658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0</v>
      </c>
      <c r="C47" s="113" t="s">
        <v>9</v>
      </c>
      <c r="D47" s="66" t="s">
        <v>9</v>
      </c>
      <c r="E47" s="126" t="s">
        <v>9</v>
      </c>
      <c r="F47" s="19">
        <v>2214880</v>
      </c>
      <c r="G47" s="113" t="s">
        <v>9</v>
      </c>
      <c r="H47" s="113" t="s">
        <v>9</v>
      </c>
      <c r="I47" s="127" t="s">
        <v>9</v>
      </c>
      <c r="J47" s="19">
        <v>282410190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0</v>
      </c>
      <c r="C48" s="23">
        <v>0</v>
      </c>
      <c r="D48" s="68" t="s">
        <v>106</v>
      </c>
      <c r="E48" s="129" t="s">
        <v>107</v>
      </c>
      <c r="F48" s="19">
        <v>2484550</v>
      </c>
      <c r="G48" s="23">
        <v>269670</v>
      </c>
      <c r="H48" s="68">
        <v>0.1217537744708517</v>
      </c>
      <c r="I48" s="129">
        <v>0.1217537744708517</v>
      </c>
      <c r="J48" s="19">
        <v>310079640</v>
      </c>
      <c r="K48" s="23">
        <v>27669450</v>
      </c>
      <c r="L48" s="68">
        <v>0.09797610348266825</v>
      </c>
      <c r="M48" s="130">
        <v>0.09797610348266825</v>
      </c>
    </row>
    <row r="49" spans="1:13" ht="12.75">
      <c r="A49" s="15">
        <v>2009</v>
      </c>
      <c r="B49" s="19">
        <v>0</v>
      </c>
      <c r="C49" s="23">
        <v>0</v>
      </c>
      <c r="D49" s="68" t="s">
        <v>106</v>
      </c>
      <c r="E49" s="129" t="s">
        <v>107</v>
      </c>
      <c r="F49" s="19">
        <v>3724105</v>
      </c>
      <c r="G49" s="23">
        <v>1239555</v>
      </c>
      <c r="H49" s="68">
        <v>0.49890523434827233</v>
      </c>
      <c r="I49" s="129">
        <v>0.681402604204291</v>
      </c>
      <c r="J49" s="19">
        <v>354107750</v>
      </c>
      <c r="K49" s="23">
        <v>44028110</v>
      </c>
      <c r="L49" s="68">
        <v>0.1419896836825533</v>
      </c>
      <c r="M49" s="130">
        <v>0.2538773831071747</v>
      </c>
    </row>
    <row r="50" spans="1:13" ht="12.75">
      <c r="A50" s="15">
        <v>2010</v>
      </c>
      <c r="B50" s="19">
        <v>0</v>
      </c>
      <c r="C50" s="23">
        <v>0</v>
      </c>
      <c r="D50" s="68" t="s">
        <v>106</v>
      </c>
      <c r="E50" s="129" t="s">
        <v>107</v>
      </c>
      <c r="F50" s="19">
        <v>5287475</v>
      </c>
      <c r="G50" s="23">
        <v>1563370</v>
      </c>
      <c r="H50" s="68">
        <v>0.4197975083946344</v>
      </c>
      <c r="I50" s="129">
        <v>1.387251228057502</v>
      </c>
      <c r="J50" s="19">
        <v>414757500</v>
      </c>
      <c r="K50" s="23">
        <v>60649750</v>
      </c>
      <c r="L50" s="68">
        <v>0.17127484501539433</v>
      </c>
      <c r="M50" s="130">
        <v>0.4686350375671643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 t="s">
        <v>107</v>
      </c>
      <c r="F51" s="19">
        <v>5826260</v>
      </c>
      <c r="G51" s="23">
        <v>538785</v>
      </c>
      <c r="H51" s="68">
        <v>0.10189835412933394</v>
      </c>
      <c r="I51" s="129">
        <v>1.6305081990897927</v>
      </c>
      <c r="J51" s="19">
        <v>458848745</v>
      </c>
      <c r="K51" s="23">
        <v>44091245</v>
      </c>
      <c r="L51" s="68">
        <v>0.10630608246987698</v>
      </c>
      <c r="M51" s="130">
        <v>0.6247598749889302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 t="s">
        <v>107</v>
      </c>
      <c r="F52" s="19">
        <v>7971045</v>
      </c>
      <c r="G52" s="23">
        <v>2144785</v>
      </c>
      <c r="H52" s="68">
        <v>0.36812380497952374</v>
      </c>
      <c r="I52" s="129">
        <v>2.598860886368562</v>
      </c>
      <c r="J52" s="19">
        <v>531868345</v>
      </c>
      <c r="K52" s="23">
        <v>73019600</v>
      </c>
      <c r="L52" s="68">
        <v>0.15913653637649156</v>
      </c>
      <c r="M52" s="130">
        <v>0.8833185339381698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 t="s">
        <v>107</v>
      </c>
      <c r="F53" s="19">
        <v>8247645</v>
      </c>
      <c r="G53" s="23">
        <v>276600</v>
      </c>
      <c r="H53" s="68">
        <v>0.03470059446408846</v>
      </c>
      <c r="I53" s="129">
        <v>2.723743498519107</v>
      </c>
      <c r="J53" s="19">
        <v>677692960</v>
      </c>
      <c r="K53" s="23">
        <v>145824615</v>
      </c>
      <c r="L53" s="68">
        <v>0.2741742695741744</v>
      </c>
      <c r="M53" s="130">
        <v>1.3996760173561726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 t="s">
        <v>107</v>
      </c>
      <c r="F54" s="19">
        <v>12784840</v>
      </c>
      <c r="G54" s="23">
        <v>4537195</v>
      </c>
      <c r="H54" s="68">
        <v>0.5501200645760093</v>
      </c>
      <c r="I54" s="129">
        <v>4.7722495123889335</v>
      </c>
      <c r="J54" s="19">
        <v>870523275</v>
      </c>
      <c r="K54" s="23">
        <v>192830315</v>
      </c>
      <c r="L54" s="68">
        <v>0.284539350976879</v>
      </c>
      <c r="M54" s="130">
        <v>2.0824782738894796</v>
      </c>
      <c r="Q54" s="52"/>
    </row>
    <row r="55" spans="1:17" ht="12.75">
      <c r="A55" s="15">
        <v>2015</v>
      </c>
      <c r="B55" s="19">
        <v>45175</v>
      </c>
      <c r="C55" s="23">
        <v>45175</v>
      </c>
      <c r="D55" s="68" t="s">
        <v>106</v>
      </c>
      <c r="E55" s="129" t="s">
        <v>107</v>
      </c>
      <c r="F55" s="19">
        <v>13322825</v>
      </c>
      <c r="G55" s="23">
        <v>537985</v>
      </c>
      <c r="H55" s="68">
        <v>0.042079916526135644</v>
      </c>
      <c r="I55" s="129">
        <v>5.015145290038286</v>
      </c>
      <c r="J55" s="19">
        <v>1044896100</v>
      </c>
      <c r="K55" s="23">
        <v>174372825</v>
      </c>
      <c r="L55" s="68">
        <v>0.2003080560941923</v>
      </c>
      <c r="M55" s="130">
        <v>2.699923504884863</v>
      </c>
      <c r="Q55" s="52"/>
    </row>
    <row r="56" spans="1:17" ht="12.75">
      <c r="A56" s="15">
        <v>2016</v>
      </c>
      <c r="B56" s="19">
        <v>39450</v>
      </c>
      <c r="C56" s="23">
        <v>-5725</v>
      </c>
      <c r="D56" s="68">
        <v>-0.12672938572219147</v>
      </c>
      <c r="E56" s="129" t="s">
        <v>107</v>
      </c>
      <c r="F56" s="19">
        <v>11208230</v>
      </c>
      <c r="G56" s="23">
        <v>-2114595</v>
      </c>
      <c r="H56" s="68">
        <v>-0.1587197159761537</v>
      </c>
      <c r="I56" s="129">
        <v>4.060423138048111</v>
      </c>
      <c r="J56" s="19">
        <v>1175522950</v>
      </c>
      <c r="K56" s="23">
        <v>130626850</v>
      </c>
      <c r="L56" s="68">
        <v>0.12501419997643784</v>
      </c>
      <c r="M56" s="130">
        <v>3.1624664818220616</v>
      </c>
      <c r="Q56" s="52"/>
    </row>
    <row r="57" spans="1:17" ht="13.5" thickBot="1">
      <c r="A57" s="116">
        <v>2017</v>
      </c>
      <c r="B57" s="117">
        <v>39145</v>
      </c>
      <c r="C57" s="118">
        <v>-305</v>
      </c>
      <c r="D57" s="119">
        <v>-0.007731305449936629</v>
      </c>
      <c r="E57" s="131" t="s">
        <v>107</v>
      </c>
      <c r="F57" s="117">
        <v>11177910</v>
      </c>
      <c r="G57" s="118">
        <v>-30320</v>
      </c>
      <c r="H57" s="119">
        <v>-0.002705155051243595</v>
      </c>
      <c r="I57" s="131">
        <v>4.04673390883479</v>
      </c>
      <c r="J57" s="117">
        <v>1170079960</v>
      </c>
      <c r="K57" s="118">
        <v>-5442990</v>
      </c>
      <c r="L57" s="119">
        <v>-0.004630271148683231</v>
      </c>
      <c r="M57" s="132">
        <v>3.14319313336392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61</v>
      </c>
      <c r="J59" s="37" t="s">
        <v>55</v>
      </c>
      <c r="K59" t="s">
        <v>62</v>
      </c>
      <c r="L59" s="38">
        <v>0.15274571843539034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219495815</v>
      </c>
      <c r="C7" s="64">
        <v>170105.125</v>
      </c>
      <c r="D7" s="157">
        <v>1290.353920847476</v>
      </c>
      <c r="E7" s="158"/>
      <c r="F7" s="69"/>
      <c r="G7" s="19">
        <v>20240525</v>
      </c>
      <c r="H7" s="64">
        <v>28144.938</v>
      </c>
      <c r="I7" s="159">
        <v>719.1532985434184</v>
      </c>
      <c r="J7" s="158"/>
      <c r="K7" s="70"/>
      <c r="L7" s="19">
        <v>40455840</v>
      </c>
      <c r="M7" s="64">
        <v>78010.624</v>
      </c>
      <c r="N7" s="160">
        <v>518.5939802250524</v>
      </c>
      <c r="O7" s="161"/>
      <c r="P7" s="162"/>
    </row>
    <row r="8" spans="1:16" ht="12.75">
      <c r="A8" s="156">
        <v>2008</v>
      </c>
      <c r="B8" s="19">
        <v>242787245</v>
      </c>
      <c r="C8" s="64">
        <v>172088.015</v>
      </c>
      <c r="D8" s="157">
        <v>1410.8318060383228</v>
      </c>
      <c r="E8" s="158">
        <v>0.09336809323733412</v>
      </c>
      <c r="F8" s="69">
        <v>0.09336809323733412</v>
      </c>
      <c r="G8" s="19">
        <v>20209355</v>
      </c>
      <c r="H8" s="64">
        <v>26533.006</v>
      </c>
      <c r="I8" s="159">
        <v>761.6685045034098</v>
      </c>
      <c r="J8" s="158">
        <v>0.059118418904706795</v>
      </c>
      <c r="K8" s="70">
        <v>0.059118418904706795</v>
      </c>
      <c r="L8" s="19">
        <v>44615270</v>
      </c>
      <c r="M8" s="64">
        <v>77523.139</v>
      </c>
      <c r="N8" s="160">
        <v>575.5090747808857</v>
      </c>
      <c r="O8" s="161">
        <v>0.10974885310302691</v>
      </c>
      <c r="P8" s="162">
        <v>0.10974885310302691</v>
      </c>
    </row>
    <row r="9" spans="1:16" ht="12.75">
      <c r="A9" s="156">
        <v>2009</v>
      </c>
      <c r="B9" s="19">
        <v>282804930</v>
      </c>
      <c r="C9" s="64">
        <v>172233.63</v>
      </c>
      <c r="D9" s="157">
        <v>1641.9843790089078</v>
      </c>
      <c r="E9" s="158">
        <v>0.16384133954257202</v>
      </c>
      <c r="F9" s="69">
        <v>0.2725069862464467</v>
      </c>
      <c r="G9" s="19">
        <v>20450535</v>
      </c>
      <c r="H9" s="64">
        <v>26114.86</v>
      </c>
      <c r="I9" s="159">
        <v>783.0995456226838</v>
      </c>
      <c r="J9" s="158">
        <v>0.028136966400161778</v>
      </c>
      <c r="K9" s="70">
        <v>0.088918798271221</v>
      </c>
      <c r="L9" s="19">
        <v>47023420</v>
      </c>
      <c r="M9" s="64">
        <v>77363.37</v>
      </c>
      <c r="N9" s="160">
        <v>607.8253829945619</v>
      </c>
      <c r="O9" s="161">
        <v>0.05615256062813604</v>
      </c>
      <c r="P9" s="162">
        <v>0.17206409285889906</v>
      </c>
    </row>
    <row r="10" spans="1:16" ht="12.75">
      <c r="A10" s="156">
        <v>2010</v>
      </c>
      <c r="B10" s="19">
        <v>348217130</v>
      </c>
      <c r="C10" s="64">
        <v>186148.24</v>
      </c>
      <c r="D10" s="157">
        <v>1870.6442241946527</v>
      </c>
      <c r="E10" s="158">
        <v>0.13925823418841696</v>
      </c>
      <c r="F10" s="69">
        <v>0.4497140621435511</v>
      </c>
      <c r="G10" s="19">
        <v>14568065</v>
      </c>
      <c r="H10" s="64">
        <v>17968.03</v>
      </c>
      <c r="I10" s="159">
        <v>810.7769744373758</v>
      </c>
      <c r="J10" s="158">
        <v>0.035343436181774594</v>
      </c>
      <c r="K10" s="70">
        <v>0.1274049303250546</v>
      </c>
      <c r="L10" s="19">
        <v>47503940</v>
      </c>
      <c r="M10" s="64">
        <v>72261.07</v>
      </c>
      <c r="N10" s="160">
        <v>657.3932547635953</v>
      </c>
      <c r="O10" s="161">
        <v>0.0815495258273492</v>
      </c>
      <c r="P10" s="162">
        <v>0.26764536387080445</v>
      </c>
    </row>
    <row r="11" spans="1:16" ht="12.75">
      <c r="A11" s="156">
        <v>2011</v>
      </c>
      <c r="B11" s="19">
        <v>383599305</v>
      </c>
      <c r="C11" s="64">
        <v>185505.11</v>
      </c>
      <c r="D11" s="157">
        <v>2067.8638178754213</v>
      </c>
      <c r="E11" s="158">
        <v>0.10542870265225092</v>
      </c>
      <c r="F11" s="69">
        <v>0.6025555349320704</v>
      </c>
      <c r="G11" s="19">
        <v>15548200</v>
      </c>
      <c r="H11" s="64">
        <v>17770.01</v>
      </c>
      <c r="I11" s="159">
        <v>874.968556573688</v>
      </c>
      <c r="J11" s="158">
        <v>0.07917292197506826</v>
      </c>
      <c r="K11" s="70">
        <v>0.2166648729079874</v>
      </c>
      <c r="L11" s="19">
        <v>53180745</v>
      </c>
      <c r="M11" s="64">
        <v>72575.25</v>
      </c>
      <c r="N11" s="160">
        <v>732.7669556770387</v>
      </c>
      <c r="O11" s="161">
        <v>0.11465542180007376</v>
      </c>
      <c r="P11" s="162">
        <v>0.4129877777583195</v>
      </c>
    </row>
    <row r="12" spans="1:16" ht="12.75">
      <c r="A12" s="163">
        <v>2012</v>
      </c>
      <c r="B12" s="19">
        <v>448506345</v>
      </c>
      <c r="C12" s="64">
        <v>185226.8</v>
      </c>
      <c r="D12" s="157">
        <v>2421.390128210389</v>
      </c>
      <c r="E12" s="158">
        <v>0.17096208525868495</v>
      </c>
      <c r="F12" s="69">
        <v>0.8765317709269044</v>
      </c>
      <c r="G12" s="19">
        <v>17377110</v>
      </c>
      <c r="H12" s="64">
        <v>17963.96</v>
      </c>
      <c r="I12" s="159">
        <v>967.3318132527572</v>
      </c>
      <c r="J12" s="158">
        <v>0.10556180103289295</v>
      </c>
      <c r="K12" s="70">
        <v>0.3450982081456104</v>
      </c>
      <c r="L12" s="19">
        <v>56916200</v>
      </c>
      <c r="M12" s="64">
        <v>73445.82</v>
      </c>
      <c r="N12" s="160">
        <v>774.9413104789353</v>
      </c>
      <c r="O12" s="161">
        <v>0.05755493540634575</v>
      </c>
      <c r="P12" s="162">
        <v>0.49431219803715565</v>
      </c>
    </row>
    <row r="13" spans="1:16" ht="12.75">
      <c r="A13" s="163">
        <v>2013</v>
      </c>
      <c r="B13" s="19">
        <v>586015500</v>
      </c>
      <c r="C13" s="64">
        <v>186929.15</v>
      </c>
      <c r="D13" s="157">
        <v>3134.9604917157117</v>
      </c>
      <c r="E13" s="158">
        <v>0.294694504281601</v>
      </c>
      <c r="F13" s="69">
        <v>1.4295353709288834</v>
      </c>
      <c r="G13" s="19">
        <v>22051610</v>
      </c>
      <c r="H13" s="64">
        <v>17538.71</v>
      </c>
      <c r="I13" s="159">
        <v>1257.3108284474743</v>
      </c>
      <c r="J13" s="158">
        <v>0.2997720236447423</v>
      </c>
      <c r="K13" s="70">
        <v>0.7483210200023368</v>
      </c>
      <c r="L13" s="19">
        <v>61691435</v>
      </c>
      <c r="M13" s="64">
        <v>72558.24</v>
      </c>
      <c r="N13" s="160">
        <v>850.2333435871652</v>
      </c>
      <c r="O13" s="161">
        <v>0.09715836811138298</v>
      </c>
      <c r="P13" s="162">
        <v>0.6394971326473795</v>
      </c>
    </row>
    <row r="14" spans="1:16" ht="12.75">
      <c r="A14" s="163">
        <v>2014</v>
      </c>
      <c r="B14" s="19">
        <v>745756805</v>
      </c>
      <c r="C14" s="64">
        <v>187860.72</v>
      </c>
      <c r="D14" s="157">
        <v>3969.732496500599</v>
      </c>
      <c r="E14" s="158">
        <v>0.26627831737937807</v>
      </c>
      <c r="F14" s="69">
        <v>2.0764679615135098</v>
      </c>
      <c r="G14" s="19">
        <v>33724165</v>
      </c>
      <c r="H14" s="64">
        <v>16916.3</v>
      </c>
      <c r="I14" s="159">
        <v>1993.5899103231795</v>
      </c>
      <c r="J14" s="158">
        <v>0.5855982985407528</v>
      </c>
      <c r="K14" s="70">
        <v>1.7721348346187389</v>
      </c>
      <c r="L14" s="19">
        <v>77497975</v>
      </c>
      <c r="M14" s="64">
        <v>68786.83</v>
      </c>
      <c r="N14" s="160">
        <v>1126.6397215862396</v>
      </c>
      <c r="O14" s="161">
        <v>0.3250947285046548</v>
      </c>
      <c r="P14" s="162">
        <v>1.1724890078695394</v>
      </c>
    </row>
    <row r="15" spans="1:16" ht="12.75">
      <c r="A15" s="163">
        <v>2015</v>
      </c>
      <c r="B15" s="19">
        <v>903310330</v>
      </c>
      <c r="C15" s="64">
        <v>188270.09</v>
      </c>
      <c r="D15" s="157">
        <v>4797.94921221953</v>
      </c>
      <c r="E15" s="158">
        <v>0.2086328780211313</v>
      </c>
      <c r="F15" s="69">
        <v>2.7183203264638762</v>
      </c>
      <c r="G15" s="19">
        <v>38183405</v>
      </c>
      <c r="H15" s="64">
        <v>16197.27</v>
      </c>
      <c r="I15" s="159">
        <v>2357.3975737886694</v>
      </c>
      <c r="J15" s="158">
        <v>0.1824887162508328</v>
      </c>
      <c r="K15" s="70">
        <v>2.2780181618625273</v>
      </c>
      <c r="L15" s="19">
        <v>90556205</v>
      </c>
      <c r="M15" s="64">
        <v>69096.09</v>
      </c>
      <c r="N15" s="160">
        <v>1310.58363794536</v>
      </c>
      <c r="O15" s="161">
        <v>0.16326773575863146</v>
      </c>
      <c r="P15" s="162">
        <v>1.5271863691449148</v>
      </c>
    </row>
    <row r="16" spans="1:16" ht="12.75">
      <c r="A16" s="163">
        <v>2016</v>
      </c>
      <c r="B16" s="19">
        <v>1021137745</v>
      </c>
      <c r="C16" s="64">
        <v>188247.09</v>
      </c>
      <c r="D16" s="157">
        <v>5424.454343490781</v>
      </c>
      <c r="E16" s="158">
        <v>0.1305776913343837</v>
      </c>
      <c r="F16" s="69">
        <v>3.203850010335241</v>
      </c>
      <c r="G16" s="19">
        <v>41913390</v>
      </c>
      <c r="H16" s="64">
        <v>16152.78</v>
      </c>
      <c r="I16" s="159">
        <v>2594.8096860107053</v>
      </c>
      <c r="J16" s="158">
        <v>0.10070940721317583</v>
      </c>
      <c r="K16" s="70">
        <v>2.6081454277777265</v>
      </c>
      <c r="L16" s="19">
        <v>101349730</v>
      </c>
      <c r="M16" s="64">
        <v>69067.97</v>
      </c>
      <c r="N16" s="160">
        <v>1467.391180021651</v>
      </c>
      <c r="O16" s="161">
        <v>0.11964710800305954</v>
      </c>
      <c r="P16" s="162">
        <v>1.8295569095978563</v>
      </c>
    </row>
    <row r="17" spans="1:16" ht="13.5" thickBot="1">
      <c r="A17" s="164">
        <v>2017</v>
      </c>
      <c r="B17" s="117">
        <v>1009786065</v>
      </c>
      <c r="C17" s="165">
        <v>188418.74</v>
      </c>
      <c r="D17" s="166">
        <v>5359.265564561148</v>
      </c>
      <c r="E17" s="167">
        <v>-0.012017573529374137</v>
      </c>
      <c r="F17" s="120">
        <v>3.153329933729577</v>
      </c>
      <c r="G17" s="117">
        <v>41351000</v>
      </c>
      <c r="H17" s="165">
        <v>15937.43</v>
      </c>
      <c r="I17" s="168">
        <v>2594.583944839287</v>
      </c>
      <c r="J17" s="167">
        <v>-8.699719776565931E-05</v>
      </c>
      <c r="K17" s="121">
        <v>2.6078315292363787</v>
      </c>
      <c r="L17" s="117">
        <v>108552075</v>
      </c>
      <c r="M17" s="165">
        <v>69016.26</v>
      </c>
      <c r="N17" s="169">
        <v>1572.84783324973</v>
      </c>
      <c r="O17" s="170">
        <v>0.0718667623629324</v>
      </c>
      <c r="P17" s="171">
        <v>2.0329080036123184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0.1530274409537299</v>
      </c>
      <c r="E19" s="172"/>
      <c r="F19" s="36"/>
      <c r="G19" s="176"/>
      <c r="H19" s="34"/>
      <c r="I19" s="175">
        <v>0.13690617405570976</v>
      </c>
      <c r="J19" s="35"/>
      <c r="K19" s="36"/>
      <c r="L19" s="33"/>
      <c r="M19" s="34"/>
      <c r="N19" s="175">
        <v>0.11734148508254356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0</v>
      </c>
      <c r="C24" s="64">
        <v>0</v>
      </c>
      <c r="D24" s="185" t="s">
        <v>107</v>
      </c>
      <c r="E24" s="158"/>
      <c r="F24" s="186"/>
      <c r="G24" s="19">
        <v>1223405</v>
      </c>
      <c r="H24" s="64">
        <v>7830.92</v>
      </c>
      <c r="I24" s="185">
        <v>156.22749306594883</v>
      </c>
      <c r="J24" s="158"/>
      <c r="K24" s="186"/>
      <c r="L24" s="19">
        <v>281415585</v>
      </c>
      <c r="M24" s="64">
        <v>284091.607</v>
      </c>
      <c r="N24" s="187">
        <v>990.5804257005029</v>
      </c>
      <c r="O24" s="158"/>
      <c r="P24" s="188"/>
    </row>
    <row r="25" spans="1:16" ht="12.75">
      <c r="A25" s="156">
        <v>2008</v>
      </c>
      <c r="B25" s="19">
        <v>0</v>
      </c>
      <c r="C25" s="64">
        <v>0</v>
      </c>
      <c r="D25" s="185" t="s">
        <v>107</v>
      </c>
      <c r="E25" s="158" t="s">
        <v>107</v>
      </c>
      <c r="F25" s="186" t="s">
        <v>107</v>
      </c>
      <c r="G25" s="19">
        <v>1415405</v>
      </c>
      <c r="H25" s="64">
        <v>8087.32</v>
      </c>
      <c r="I25" s="185">
        <v>175.01533264418867</v>
      </c>
      <c r="J25" s="158">
        <v>0.12025949600502689</v>
      </c>
      <c r="K25" s="186">
        <v>0.12025949600502689</v>
      </c>
      <c r="L25" s="19">
        <v>309027275</v>
      </c>
      <c r="M25" s="64">
        <v>284231.48</v>
      </c>
      <c r="N25" s="187">
        <v>1087.2380321841902</v>
      </c>
      <c r="O25" s="158">
        <v>0.09757673781544234</v>
      </c>
      <c r="P25" s="188">
        <v>0.09757673781544234</v>
      </c>
    </row>
    <row r="26" spans="1:16" ht="12.75">
      <c r="A26" s="156">
        <v>2009</v>
      </c>
      <c r="B26" s="19">
        <v>0</v>
      </c>
      <c r="C26" s="64">
        <v>0</v>
      </c>
      <c r="D26" s="185" t="s">
        <v>107</v>
      </c>
      <c r="E26" s="158" t="s">
        <v>107</v>
      </c>
      <c r="F26" s="186" t="s">
        <v>107</v>
      </c>
      <c r="G26" s="19">
        <v>2530330</v>
      </c>
      <c r="H26" s="64">
        <v>8220.44</v>
      </c>
      <c r="I26" s="185">
        <v>307.80955763925044</v>
      </c>
      <c r="J26" s="158">
        <v>0.7587576641929786</v>
      </c>
      <c r="K26" s="186">
        <v>0.9702649744838047</v>
      </c>
      <c r="L26" s="19">
        <v>352809215</v>
      </c>
      <c r="M26" s="64">
        <v>283932.3</v>
      </c>
      <c r="N26" s="187">
        <v>1242.582175398854</v>
      </c>
      <c r="O26" s="158">
        <v>0.14287960742376488</v>
      </c>
      <c r="P26" s="188">
        <v>0.2543980712319693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 t="s">
        <v>107</v>
      </c>
      <c r="G27" s="19">
        <v>4559775</v>
      </c>
      <c r="H27" s="64">
        <v>9772.08</v>
      </c>
      <c r="I27" s="185">
        <v>466.6125328486873</v>
      </c>
      <c r="J27" s="158">
        <v>0.5159130743937206</v>
      </c>
      <c r="K27" s="186">
        <v>1.9867504348400096</v>
      </c>
      <c r="L27" s="19">
        <v>414848910</v>
      </c>
      <c r="M27" s="64">
        <v>286149.42</v>
      </c>
      <c r="N27" s="187">
        <v>1449.7632390797787</v>
      </c>
      <c r="O27" s="158">
        <v>0.1667342955522617</v>
      </c>
      <c r="P27" s="188">
        <v>0.4635492499809475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 t="s">
        <v>107</v>
      </c>
      <c r="G28" s="19">
        <v>4719155</v>
      </c>
      <c r="H28" s="64">
        <v>10096.73</v>
      </c>
      <c r="I28" s="185">
        <v>467.3943940265809</v>
      </c>
      <c r="J28" s="158">
        <v>0.001675611182409395</v>
      </c>
      <c r="K28" s="186">
        <v>1.991755067267694</v>
      </c>
      <c r="L28" s="19">
        <v>457047405</v>
      </c>
      <c r="M28" s="64">
        <v>285947.1</v>
      </c>
      <c r="N28" s="187">
        <v>1598.3634910093513</v>
      </c>
      <c r="O28" s="158">
        <v>0.10249966885896136</v>
      </c>
      <c r="P28" s="188">
        <v>0.6135625634627758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 t="s">
        <v>107</v>
      </c>
      <c r="G29" s="19">
        <v>6589465</v>
      </c>
      <c r="H29" s="64">
        <v>11382.23</v>
      </c>
      <c r="I29" s="185">
        <v>578.9256586802411</v>
      </c>
      <c r="J29" s="158">
        <v>0.23862345393752699</v>
      </c>
      <c r="K29" s="186">
        <v>2.7056579947542096</v>
      </c>
      <c r="L29" s="19">
        <v>529389120</v>
      </c>
      <c r="M29" s="64">
        <v>288018.8</v>
      </c>
      <c r="N29" s="187">
        <v>1838.0366837164797</v>
      </c>
      <c r="O29" s="158">
        <v>0.1499491161148689</v>
      </c>
      <c r="P29" s="188">
        <v>0.8555148436500611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 t="s">
        <v>107</v>
      </c>
      <c r="G30" s="19">
        <v>6749730</v>
      </c>
      <c r="H30" s="64">
        <v>11637.12</v>
      </c>
      <c r="I30" s="185">
        <v>580.0172207556509</v>
      </c>
      <c r="J30" s="158">
        <v>0.00188549610652635</v>
      </c>
      <c r="K30" s="186">
        <v>2.7126449984754366</v>
      </c>
      <c r="L30" s="19">
        <v>676508275</v>
      </c>
      <c r="M30" s="64">
        <v>288663.22</v>
      </c>
      <c r="N30" s="187">
        <v>2343.590135937651</v>
      </c>
      <c r="O30" s="158">
        <v>0.275050795612496</v>
      </c>
      <c r="P30" s="188">
        <v>1.3658756776668066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 t="s">
        <v>107</v>
      </c>
      <c r="G31" s="19">
        <v>10893030</v>
      </c>
      <c r="H31" s="64">
        <v>18533.93</v>
      </c>
      <c r="I31" s="185">
        <v>587.7344955980734</v>
      </c>
      <c r="J31" s="158">
        <v>0.013305251234382984</v>
      </c>
      <c r="K31" s="186">
        <v>2.762042672924228</v>
      </c>
      <c r="L31" s="19">
        <v>867871975</v>
      </c>
      <c r="M31" s="64">
        <v>292097.78</v>
      </c>
      <c r="N31" s="187">
        <v>2971.169363218029</v>
      </c>
      <c r="O31" s="158">
        <v>0.26778540225818476</v>
      </c>
      <c r="P31" s="188">
        <v>1.999422647703668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 t="s">
        <v>107</v>
      </c>
      <c r="G32" s="19">
        <v>10822930</v>
      </c>
      <c r="H32" s="64">
        <v>18406.67</v>
      </c>
      <c r="I32" s="185">
        <v>587.9895711717546</v>
      </c>
      <c r="J32" s="158">
        <v>0.0004339979626713046</v>
      </c>
      <c r="K32" s="186">
        <v>2.7636753917797594</v>
      </c>
      <c r="L32" s="19">
        <v>1042872870</v>
      </c>
      <c r="M32" s="64">
        <v>291970.12</v>
      </c>
      <c r="N32" s="187">
        <v>3571.847934302318</v>
      </c>
      <c r="O32" s="158">
        <v>0.20216907811465287</v>
      </c>
      <c r="P32" s="188">
        <v>2.60581315926613</v>
      </c>
    </row>
    <row r="33" spans="1:16" ht="12.75">
      <c r="A33" s="163">
        <v>2016</v>
      </c>
      <c r="B33" s="19">
        <v>39450</v>
      </c>
      <c r="C33" s="64">
        <v>131.52</v>
      </c>
      <c r="D33" s="185">
        <v>299.95437956204375</v>
      </c>
      <c r="E33" s="158" t="s">
        <v>107</v>
      </c>
      <c r="F33" s="186" t="s">
        <v>107</v>
      </c>
      <c r="G33" s="19">
        <v>11207050</v>
      </c>
      <c r="H33" s="64">
        <v>18836.61</v>
      </c>
      <c r="I33" s="185">
        <v>594.961089070698</v>
      </c>
      <c r="J33" s="158">
        <v>0.011856533246075144</v>
      </c>
      <c r="K33" s="186">
        <v>2.8082995341898314</v>
      </c>
      <c r="L33" s="19">
        <v>1175647365</v>
      </c>
      <c r="M33" s="64">
        <v>292435.97</v>
      </c>
      <c r="N33" s="187">
        <v>4020.187273815872</v>
      </c>
      <c r="O33" s="158">
        <v>0.1255202762715392</v>
      </c>
      <c r="P33" s="188">
        <v>3.058415823200766</v>
      </c>
    </row>
    <row r="34" spans="1:16" ht="13.5" thickBot="1">
      <c r="A34" s="164">
        <v>2017</v>
      </c>
      <c r="B34" s="117">
        <v>39145</v>
      </c>
      <c r="C34" s="165">
        <v>130.51</v>
      </c>
      <c r="D34" s="189">
        <v>299.93870201517126</v>
      </c>
      <c r="E34" s="167">
        <v>-5.226643763423727E-05</v>
      </c>
      <c r="F34" s="190" t="s">
        <v>107</v>
      </c>
      <c r="G34" s="117">
        <v>11165995</v>
      </c>
      <c r="H34" s="165">
        <v>18767.38</v>
      </c>
      <c r="I34" s="189">
        <v>594.9682374417739</v>
      </c>
      <c r="J34" s="167">
        <v>1.2014854764837407E-05</v>
      </c>
      <c r="K34" s="190">
        <v>2.8083452903556356</v>
      </c>
      <c r="L34" s="117">
        <v>1170894280</v>
      </c>
      <c r="M34" s="165">
        <v>292270.32</v>
      </c>
      <c r="N34" s="191">
        <v>4006.203161511576</v>
      </c>
      <c r="O34" s="167">
        <v>-0.003478472855077282</v>
      </c>
      <c r="P34" s="192">
        <v>3.044298733925146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0.14996420629871324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7845</v>
      </c>
      <c r="B4" s="207" t="s">
        <v>105</v>
      </c>
      <c r="C4" s="206">
        <v>77048779</v>
      </c>
      <c r="D4" s="206">
        <v>29411271</v>
      </c>
      <c r="E4" s="206">
        <v>103610387</v>
      </c>
      <c r="F4" s="206">
        <v>310664401</v>
      </c>
      <c r="G4" s="206">
        <v>59014113</v>
      </c>
      <c r="H4" s="206">
        <v>1400950</v>
      </c>
      <c r="I4" s="206">
        <v>940835</v>
      </c>
      <c r="J4" s="206">
        <v>1170079960</v>
      </c>
      <c r="K4" s="206">
        <v>53609445</v>
      </c>
      <c r="L4" s="206">
        <v>39992435</v>
      </c>
      <c r="M4" s="206">
        <v>585</v>
      </c>
      <c r="N4" s="206">
        <v>1845773161</v>
      </c>
      <c r="O4" s="22"/>
    </row>
    <row r="5" spans="1:15" ht="12.75">
      <c r="A5" s="208" t="s">
        <v>96</v>
      </c>
      <c r="B5" s="209"/>
      <c r="C5" s="210">
        <v>0.041743362959214686</v>
      </c>
      <c r="D5" s="210">
        <v>0.01593439086743769</v>
      </c>
      <c r="E5" s="210">
        <v>0.05613386801218094</v>
      </c>
      <c r="F5" s="210">
        <v>0.16831125707326286</v>
      </c>
      <c r="G5" s="210">
        <v>0.03197257076163543</v>
      </c>
      <c r="H5" s="210">
        <v>0.00075900442676336</v>
      </c>
      <c r="I5" s="210">
        <v>0.0005097240657082021</v>
      </c>
      <c r="J5" s="210">
        <v>0.6339240296278206</v>
      </c>
      <c r="K5" s="210">
        <v>0.029044438467701827</v>
      </c>
      <c r="L5" s="210">
        <v>0.021667036797919936</v>
      </c>
      <c r="M5" s="210">
        <v>3.1694035451412654E-07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2934</v>
      </c>
      <c r="B8" s="215" t="s">
        <v>108</v>
      </c>
      <c r="C8" s="215">
        <v>12897505</v>
      </c>
      <c r="D8" s="215">
        <v>2215338</v>
      </c>
      <c r="E8" s="215">
        <v>5976974</v>
      </c>
      <c r="F8" s="215">
        <v>99944265</v>
      </c>
      <c r="G8" s="215">
        <v>22850280</v>
      </c>
      <c r="H8" s="215">
        <v>1400950</v>
      </c>
      <c r="I8" s="215">
        <v>0</v>
      </c>
      <c r="J8" s="215">
        <v>403365</v>
      </c>
      <c r="K8" s="215">
        <v>0</v>
      </c>
      <c r="L8" s="215">
        <v>15485</v>
      </c>
      <c r="M8" s="215">
        <v>0</v>
      </c>
      <c r="N8" s="215">
        <v>145704162</v>
      </c>
      <c r="O8" s="22"/>
    </row>
    <row r="9" spans="1:14" s="218" customFormat="1" ht="12.75">
      <c r="A9" s="216">
        <v>0.3739961759082218</v>
      </c>
      <c r="B9" s="217" t="s">
        <v>99</v>
      </c>
      <c r="C9" s="216">
        <v>0.16739402190915964</v>
      </c>
      <c r="D9" s="216">
        <v>0.07532275636778839</v>
      </c>
      <c r="E9" s="216">
        <v>0.057687015491989235</v>
      </c>
      <c r="F9" s="216">
        <v>0.3217113537253984</v>
      </c>
      <c r="G9" s="216">
        <v>0.38720026174078054</v>
      </c>
      <c r="H9" s="216">
        <v>1</v>
      </c>
      <c r="I9" s="216" t="s">
        <v>106</v>
      </c>
      <c r="J9" s="216">
        <v>0.000344732850565187</v>
      </c>
      <c r="K9" s="216" t="s">
        <v>106</v>
      </c>
      <c r="L9" s="216">
        <v>0.0003871982288650341</v>
      </c>
      <c r="M9" s="216" t="s">
        <v>106</v>
      </c>
      <c r="N9" s="216">
        <v>0.07893936539908329</v>
      </c>
    </row>
    <row r="10" spans="1:14" s="218" customFormat="1" ht="12.75">
      <c r="A10" s="219"/>
      <c r="B10" s="217" t="s">
        <v>100</v>
      </c>
      <c r="C10" s="216">
        <v>0.0885184391644214</v>
      </c>
      <c r="D10" s="216">
        <v>0.015204356345016417</v>
      </c>
      <c r="E10" s="216">
        <v>0.04102129903468372</v>
      </c>
      <c r="F10" s="216">
        <v>0.6859396713732858</v>
      </c>
      <c r="G10" s="216">
        <v>0.15682654281351277</v>
      </c>
      <c r="H10" s="216">
        <v>0.009615030763500084</v>
      </c>
      <c r="I10" s="216" t="s">
        <v>106</v>
      </c>
      <c r="J10" s="216">
        <v>0.002768383513986375</v>
      </c>
      <c r="K10" s="216" t="s">
        <v>106</v>
      </c>
      <c r="L10" s="216">
        <v>0.0001062769915934179</v>
      </c>
      <c r="M10" s="216" t="s">
        <v>106</v>
      </c>
      <c r="N10" s="216">
        <v>1</v>
      </c>
    </row>
    <row r="11" spans="1:15" ht="12.75">
      <c r="A11" s="215">
        <v>287</v>
      </c>
      <c r="B11" s="215" t="s">
        <v>109</v>
      </c>
      <c r="C11" s="215">
        <v>427647</v>
      </c>
      <c r="D11" s="215">
        <v>1112517</v>
      </c>
      <c r="E11" s="215">
        <v>2463182</v>
      </c>
      <c r="F11" s="215">
        <v>6233755</v>
      </c>
      <c r="G11" s="215">
        <v>2607975</v>
      </c>
      <c r="H11" s="215">
        <v>0</v>
      </c>
      <c r="I11" s="215">
        <v>0</v>
      </c>
      <c r="J11" s="215">
        <v>169010</v>
      </c>
      <c r="K11" s="215">
        <v>0</v>
      </c>
      <c r="L11" s="215">
        <v>0</v>
      </c>
      <c r="M11" s="215">
        <v>0</v>
      </c>
      <c r="N11" s="215">
        <v>13014086</v>
      </c>
      <c r="O11" s="22"/>
    </row>
    <row r="12" spans="1:14" ht="12.75">
      <c r="A12" s="216">
        <v>0.03658381134480561</v>
      </c>
      <c r="B12" s="217" t="s">
        <v>99</v>
      </c>
      <c r="C12" s="216">
        <v>0.00555034103785084</v>
      </c>
      <c r="D12" s="216">
        <v>0.037826212950810595</v>
      </c>
      <c r="E12" s="216">
        <v>0.023773504484642067</v>
      </c>
      <c r="F12" s="216">
        <v>0.020065881317376945</v>
      </c>
      <c r="G12" s="216">
        <v>0.04419239513097486</v>
      </c>
      <c r="H12" s="216" t="s">
        <v>106</v>
      </c>
      <c r="I12" s="216" t="s">
        <v>106</v>
      </c>
      <c r="J12" s="216">
        <v>0.0001444431199385724</v>
      </c>
      <c r="K12" s="216" t="s">
        <v>106</v>
      </c>
      <c r="L12" s="216" t="s">
        <v>106</v>
      </c>
      <c r="M12" s="216" t="s">
        <v>106</v>
      </c>
      <c r="N12" s="216">
        <v>0.007050750479516805</v>
      </c>
    </row>
    <row r="13" spans="1:14" ht="12.75">
      <c r="A13" s="220"/>
      <c r="B13" s="217" t="s">
        <v>100</v>
      </c>
      <c r="C13" s="216">
        <v>0.03286031765888131</v>
      </c>
      <c r="D13" s="216">
        <v>0.08548560382957358</v>
      </c>
      <c r="E13" s="216">
        <v>0.18927045664213377</v>
      </c>
      <c r="F13" s="216">
        <v>0.4790005998116195</v>
      </c>
      <c r="G13" s="216">
        <v>0.20039632441340868</v>
      </c>
      <c r="H13" s="216" t="s">
        <v>106</v>
      </c>
      <c r="I13" s="216" t="s">
        <v>106</v>
      </c>
      <c r="J13" s="216">
        <v>0.01298669764438317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369</v>
      </c>
      <c r="B14" s="215" t="s">
        <v>110</v>
      </c>
      <c r="C14" s="215">
        <v>1566073</v>
      </c>
      <c r="D14" s="215">
        <v>1037122</v>
      </c>
      <c r="E14" s="215">
        <v>1089398</v>
      </c>
      <c r="F14" s="215">
        <v>7618265</v>
      </c>
      <c r="G14" s="215">
        <v>3168895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14479753</v>
      </c>
      <c r="O14" s="22"/>
    </row>
    <row r="15" spans="1:14" ht="12.75">
      <c r="A15" s="216">
        <v>0.04703632887189293</v>
      </c>
      <c r="B15" s="217" t="s">
        <v>99</v>
      </c>
      <c r="C15" s="216">
        <v>0.020325734168999614</v>
      </c>
      <c r="D15" s="216">
        <v>0.0352627399203523</v>
      </c>
      <c r="E15" s="216">
        <v>0.010514370533139694</v>
      </c>
      <c r="F15" s="216">
        <v>0.024522491072287357</v>
      </c>
      <c r="G15" s="216">
        <v>0.053697240183886184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0.007844817177943568</v>
      </c>
    </row>
    <row r="16" spans="1:14" ht="12.75">
      <c r="A16" s="220"/>
      <c r="B16" s="217" t="s">
        <v>100</v>
      </c>
      <c r="C16" s="216">
        <v>0.10815605763440854</v>
      </c>
      <c r="D16" s="216">
        <v>0.0716256693052706</v>
      </c>
      <c r="E16" s="216">
        <v>0.07523595188398587</v>
      </c>
      <c r="F16" s="216">
        <v>0.5261322482503673</v>
      </c>
      <c r="G16" s="216">
        <v>0.21885007292596773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472</v>
      </c>
      <c r="B17" s="215" t="s">
        <v>111</v>
      </c>
      <c r="C17" s="215">
        <v>933114</v>
      </c>
      <c r="D17" s="215">
        <v>131163</v>
      </c>
      <c r="E17" s="215">
        <v>62515</v>
      </c>
      <c r="F17" s="215">
        <v>10716935</v>
      </c>
      <c r="G17" s="215">
        <v>4474065</v>
      </c>
      <c r="H17" s="215">
        <v>0</v>
      </c>
      <c r="I17" s="215">
        <v>0</v>
      </c>
      <c r="J17" s="215">
        <v>16560</v>
      </c>
      <c r="K17" s="215">
        <v>0</v>
      </c>
      <c r="L17" s="215">
        <v>5270</v>
      </c>
      <c r="M17" s="215">
        <v>0</v>
      </c>
      <c r="N17" s="215">
        <v>16339622</v>
      </c>
      <c r="O17" s="22"/>
    </row>
    <row r="18" spans="1:14" ht="12.75">
      <c r="A18" s="216">
        <v>0.060165710643722115</v>
      </c>
      <c r="B18" s="217" t="s">
        <v>99</v>
      </c>
      <c r="C18" s="216">
        <v>0.012110691591881034</v>
      </c>
      <c r="D18" s="216">
        <v>0.004459616859128598</v>
      </c>
      <c r="E18" s="216">
        <v>0.0006033661470640004</v>
      </c>
      <c r="F18" s="216">
        <v>0.034496823470932546</v>
      </c>
      <c r="G18" s="216">
        <v>0.07581347532919795</v>
      </c>
      <c r="H18" s="216" t="s">
        <v>106</v>
      </c>
      <c r="I18" s="216" t="s">
        <v>106</v>
      </c>
      <c r="J18" s="216">
        <v>1.4152878919488545E-05</v>
      </c>
      <c r="K18" s="216" t="s">
        <v>106</v>
      </c>
      <c r="L18" s="216">
        <v>0.0001317749219321104</v>
      </c>
      <c r="M18" s="216" t="s">
        <v>106</v>
      </c>
      <c r="N18" s="216">
        <v>0.008852453998815079</v>
      </c>
    </row>
    <row r="19" spans="1:14" ht="12.75">
      <c r="A19" s="220"/>
      <c r="B19" s="217" t="s">
        <v>100</v>
      </c>
      <c r="C19" s="216">
        <v>0.05710744104116974</v>
      </c>
      <c r="D19" s="216">
        <v>0.008027297081903119</v>
      </c>
      <c r="E19" s="216">
        <v>0.0038259759007888924</v>
      </c>
      <c r="F19" s="216">
        <v>0.6558863479216349</v>
      </c>
      <c r="G19" s="216">
        <v>0.2738169218357683</v>
      </c>
      <c r="H19" s="216" t="s">
        <v>106</v>
      </c>
      <c r="I19" s="216" t="s">
        <v>106</v>
      </c>
      <c r="J19" s="216">
        <v>0.001013487337711974</v>
      </c>
      <c r="K19" s="216" t="s">
        <v>106</v>
      </c>
      <c r="L19" s="216">
        <v>0.00032252888102307387</v>
      </c>
      <c r="M19" s="216" t="s">
        <v>106</v>
      </c>
      <c r="N19" s="216">
        <v>1</v>
      </c>
    </row>
    <row r="20" spans="1:15" ht="12.75">
      <c r="A20" s="215">
        <v>362</v>
      </c>
      <c r="B20" s="215" t="s">
        <v>112</v>
      </c>
      <c r="C20" s="215">
        <v>451426</v>
      </c>
      <c r="D20" s="215">
        <v>401913</v>
      </c>
      <c r="E20" s="215">
        <v>1610007</v>
      </c>
      <c r="F20" s="215">
        <v>10476545</v>
      </c>
      <c r="G20" s="215">
        <v>2067908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15007799</v>
      </c>
      <c r="O20" s="22"/>
    </row>
    <row r="21" spans="1:15" ht="12.75">
      <c r="A21" s="216">
        <v>0.0461440407903123</v>
      </c>
      <c r="B21" s="217" t="s">
        <v>99</v>
      </c>
      <c r="C21" s="216">
        <v>0.005858963709210759</v>
      </c>
      <c r="D21" s="216">
        <v>0.013665271385245472</v>
      </c>
      <c r="E21" s="216">
        <v>0.015539050153340322</v>
      </c>
      <c r="F21" s="216">
        <v>0.03372303027407379</v>
      </c>
      <c r="G21" s="216">
        <v>0.03504090623203979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0.008130901086387613</v>
      </c>
      <c r="O21" s="22"/>
    </row>
    <row r="22" spans="1:14" ht="12.75">
      <c r="A22" s="220"/>
      <c r="B22" s="217" t="s">
        <v>100</v>
      </c>
      <c r="C22" s="216">
        <v>0.030079427369729565</v>
      </c>
      <c r="D22" s="216">
        <v>0.026780276041809995</v>
      </c>
      <c r="E22" s="216">
        <v>0.1072780225801265</v>
      </c>
      <c r="F22" s="216">
        <v>0.698073381713068</v>
      </c>
      <c r="G22" s="216">
        <v>0.13778889229526595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4424</v>
      </c>
      <c r="B53" s="222" t="s">
        <v>101</v>
      </c>
      <c r="C53" s="215">
        <v>16275765</v>
      </c>
      <c r="D53" s="215">
        <v>4898053</v>
      </c>
      <c r="E53" s="215">
        <v>11202076</v>
      </c>
      <c r="F53" s="215">
        <v>134989765</v>
      </c>
      <c r="G53" s="215">
        <v>35169123</v>
      </c>
      <c r="H53" s="215">
        <v>1400950</v>
      </c>
      <c r="I53" s="215">
        <v>0</v>
      </c>
      <c r="J53" s="215">
        <v>588935</v>
      </c>
      <c r="K53" s="215">
        <v>0</v>
      </c>
      <c r="L53" s="215">
        <v>20755</v>
      </c>
      <c r="M53" s="215">
        <v>0</v>
      </c>
      <c r="N53" s="215">
        <v>204545422</v>
      </c>
      <c r="O53" s="22"/>
    </row>
    <row r="54" spans="1:14" ht="12.75">
      <c r="A54" s="210">
        <v>0.5639260675589548</v>
      </c>
      <c r="B54" s="223" t="s">
        <v>102</v>
      </c>
      <c r="C54" s="210">
        <v>0.2112397524171019</v>
      </c>
      <c r="D54" s="210">
        <v>0.16653659748332536</v>
      </c>
      <c r="E54" s="210">
        <v>0.10811730681017531</v>
      </c>
      <c r="F54" s="210">
        <v>0.434519579860069</v>
      </c>
      <c r="G54" s="210">
        <v>0.5959442786168794</v>
      </c>
      <c r="H54" s="210">
        <v>1</v>
      </c>
      <c r="I54" s="210" t="s">
        <v>106</v>
      </c>
      <c r="J54" s="210">
        <v>0.0005033288494232479</v>
      </c>
      <c r="K54" s="210" t="s">
        <v>106</v>
      </c>
      <c r="L54" s="210">
        <v>0.0005189731507971445</v>
      </c>
      <c r="M54" s="210" t="s">
        <v>106</v>
      </c>
      <c r="N54" s="210">
        <v>0.11081828814174637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2018-02-09T17:13:11Z</dcterms:created>
  <dcterms:modified xsi:type="dcterms:W3CDTF">2018-02-09T17:14:05Z</dcterms:modified>
  <cp:category/>
  <cp:version/>
  <cp:contentType/>
  <cp:contentStatus/>
</cp:coreProperties>
</file>