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<sst xmlns="http://schemas.openxmlformats.org/spreadsheetml/2006/main" count="422" uniqueCount="117">
  <si>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</si>
  <si>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</si>
  <si>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</si>
  <si>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</si>
  <si>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</si>
  <si>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</si>
  <si>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</si>
  <si>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</si>
  <si>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</si>
  <si>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</si>
  <si>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</si>
  <si>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</si>
  <si>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</si>
  <si>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</si>
  <si>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</si>
  <si>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</si>
  <si>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</si>
  <si>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</si>
  <si>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</si>
  <si>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</si>
  <si>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</si>
  <si>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</si>
  <si>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</si>
  <si>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</si>
  <si>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</si>
  <si>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</si>
  <si>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</si>
  <si>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</si>
  <si>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</si>
  <si>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</si>
  <si>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</si>
  <si>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</si>
  <si>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</si>
  <si>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</si>
  <si>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</si>
  <si>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</si>
  <si>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</si>
  <si>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</si>
  <si>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</si>
  <si>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</si>
  <si>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</si>
  <si>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</si>
  <si>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</si>
  <si>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</si>
  <si>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</si>
  <si>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</si>
  <si>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</si>
  <si>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</si>
  <si>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</si>
  <si>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</si>
  <si>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</si>
  <si>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</si>
  <si>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</si>
  <si>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</si>
  <si>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</si>
  <si>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</si>
  <si>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</si>
  <si>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</si>
  <si>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</si>
  <si>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</si>
  <si>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</si>
  <si>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</si>
  <si>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</si>
  <si>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</si>
  <si>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</si>
  <si>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</si>
  <si>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</si>
  <si>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</si>
  <si>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</si>
  <si>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</si>
  <si>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</si>
  <si>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</si>
  <si>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</si>
  <si>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</si>
  <si>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</si>
  <si>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</si>
  <si>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</si>
  <si>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</si>
  <si>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</si>
  <si>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</si>
  <si>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</si>
  <si>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</si>
  <si>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</si>
  <si>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</si>
  <si>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</si>
  <si>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</si>
  <si>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</si>
  <si>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</si>
  <si>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</si>
  <si>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</si>
  <si>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</si>
  <si>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</si>
  <si>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</si>
  <si>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</si>
  <si>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</si>
  <si>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</si>
  <si>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</si>
  <si>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</si>
  <si>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</si>
  <si>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</si>
  <si>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</si>
  <si>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</si>
  <si>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</si>
  <si>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</si>
  <si>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</si>
  <si>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JEFFERSON</t>
  </si>
  <si>
    <t xml:space="preserve">  </t>
  </si>
  <si>
    <t xml:space="preserve"> </t>
  </si>
  <si>
    <t>DAYKIN</t>
  </si>
  <si>
    <t>DILLER</t>
  </si>
  <si>
    <t>ENDICOTT</t>
  </si>
  <si>
    <t>FAIRBURY</t>
  </si>
  <si>
    <t>HARBINE</t>
  </si>
  <si>
    <t>JANSEN</t>
  </si>
  <si>
    <t>PLYMOUTH</t>
  </si>
  <si>
    <t>REYNOLDS</t>
  </si>
  <si>
    <t>STEELE 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</si>
</sst>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6382779"/>
        <c:axId val="14791828"/>
      </c:lineChart>
      <c:catAx>
        <c:axId val="4638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4791828"/>
        <c:crosses val="autoZero"/>
        <c:auto val="0"/>
        <c:lblOffset val="100"/>
        <c:tickLblSkip val="1"/>
        <c:noMultiLvlLbl val="0"/>
      </c:catAx>
      <c:valAx>
        <c:axId val="1479182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8277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6017589"/>
        <c:axId val="57287390"/>
      </c:lineChart>
      <c:catAx>
        <c:axId val="66017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287390"/>
        <c:crosses val="autoZero"/>
        <c:auto val="0"/>
        <c:lblOffset val="100"/>
        <c:tickLblSkip val="1"/>
        <c:noMultiLvlLbl val="0"/>
      </c:catAx>
      <c:valAx>
        <c:axId val="5728739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1758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5824463"/>
        <c:axId val="9766984"/>
      </c:lineChart>
      <c:catAx>
        <c:axId val="4582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766984"/>
        <c:crosses val="autoZero"/>
        <c:auto val="0"/>
        <c:lblOffset val="100"/>
        <c:tickLblSkip val="1"/>
        <c:noMultiLvlLbl val="0"/>
      </c:catAx>
      <c:valAx>
        <c:axId val="976698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82446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0.07263725946274588</v>
          </cell>
          <cell r="I30">
            <v>0.024498682134458865</v>
          </cell>
          <cell r="M30">
            <v>0.09619888506602063</v>
          </cell>
        </row>
        <row r="31">
          <cell r="A31">
            <v>2009</v>
          </cell>
          <cell r="E31">
            <v>0.1178803954761156</v>
          </cell>
          <cell r="I31">
            <v>0.007230982610282854</v>
          </cell>
          <cell r="M31">
            <v>0.3187101650416809</v>
          </cell>
        </row>
        <row r="32">
          <cell r="A32">
            <v>2010</v>
          </cell>
          <cell r="E32">
            <v>0.1358575706891627</v>
          </cell>
          <cell r="I32">
            <v>0.04716789293257712</v>
          </cell>
          <cell r="M32">
            <v>0.34384727495462325</v>
          </cell>
        </row>
        <row r="33">
          <cell r="A33">
            <v>2011</v>
          </cell>
          <cell r="E33">
            <v>0.14756414920815045</v>
          </cell>
          <cell r="I33">
            <v>0.15432311319349637</v>
          </cell>
          <cell r="M33">
            <v>0.48512739363954077</v>
          </cell>
        </row>
        <row r="34">
          <cell r="A34">
            <v>2012</v>
          </cell>
          <cell r="E34">
            <v>0.15518407236334428</v>
          </cell>
          <cell r="I34">
            <v>0.18559372247499722</v>
          </cell>
          <cell r="M34">
            <v>0.7539609043211631</v>
          </cell>
        </row>
        <row r="35">
          <cell r="A35">
            <v>2013</v>
          </cell>
          <cell r="E35">
            <v>0.17975965823438694</v>
          </cell>
          <cell r="I35">
            <v>0.21470282446698724</v>
          </cell>
          <cell r="M35">
            <v>1.295268717406922</v>
          </cell>
        </row>
        <row r="36">
          <cell r="A36">
            <v>2014</v>
          </cell>
          <cell r="E36">
            <v>0.21454852574454458</v>
          </cell>
          <cell r="I36">
            <v>0.35958556382500617</v>
          </cell>
          <cell r="M36">
            <v>1.7021337755591877</v>
          </cell>
        </row>
        <row r="37">
          <cell r="A37">
            <v>2015</v>
          </cell>
          <cell r="E37">
            <v>0.28546094939451344</v>
          </cell>
          <cell r="I37">
            <v>0.3974008803039668</v>
          </cell>
          <cell r="M37">
            <v>2.048910108758472</v>
          </cell>
        </row>
        <row r="38">
          <cell r="A38">
            <v>2016</v>
          </cell>
          <cell r="E38">
            <v>0.3463033000038798</v>
          </cell>
          <cell r="I38">
            <v>0.48837535621429073</v>
          </cell>
          <cell r="M38">
            <v>2.3262523702301707</v>
          </cell>
        </row>
        <row r="39">
          <cell r="A39">
            <v>2017</v>
          </cell>
          <cell r="E39">
            <v>0.42848083415396787</v>
          </cell>
          <cell r="I39">
            <v>0.5309425077408805</v>
          </cell>
          <cell r="M39">
            <v>2.276433237283013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0.05266061904749726</v>
          </cell>
          <cell r="M31">
            <v>-0.0010455574270617353</v>
          </cell>
        </row>
        <row r="32">
          <cell r="A32">
            <v>2009</v>
          </cell>
          <cell r="G32">
            <v>0.1098986621294105</v>
          </cell>
          <cell r="M32">
            <v>-0.00713478774840605</v>
          </cell>
        </row>
        <row r="33">
          <cell r="A33">
            <v>2010</v>
          </cell>
          <cell r="G33">
            <v>0.11981770431025368</v>
          </cell>
          <cell r="M33">
            <v>0.02373105486317689</v>
          </cell>
        </row>
        <row r="34">
          <cell r="A34">
            <v>2011</v>
          </cell>
          <cell r="G34">
            <v>0.14160029398642512</v>
          </cell>
          <cell r="M34">
            <v>0.1518782672017549</v>
          </cell>
        </row>
        <row r="35">
          <cell r="A35">
            <v>2012</v>
          </cell>
          <cell r="G35">
            <v>0.1509509094473816</v>
          </cell>
          <cell r="M35">
            <v>0.11801352791331507</v>
          </cell>
        </row>
        <row r="36">
          <cell r="A36">
            <v>2013</v>
          </cell>
          <cell r="G36">
            <v>0.17052069705027018</v>
          </cell>
          <cell r="M36">
            <v>0.21470282446698724</v>
          </cell>
        </row>
        <row r="37">
          <cell r="A37">
            <v>2014</v>
          </cell>
          <cell r="G37">
            <v>0.20376603515941824</v>
          </cell>
          <cell r="M37">
            <v>0.19354646137613632</v>
          </cell>
        </row>
        <row r="38">
          <cell r="A38">
            <v>2015</v>
          </cell>
          <cell r="G38">
            <v>0.2620799724591105</v>
          </cell>
          <cell r="M38">
            <v>0.35547752880096734</v>
          </cell>
        </row>
        <row r="39">
          <cell r="A39">
            <v>2016</v>
          </cell>
          <cell r="G39">
            <v>0.31545292742753606</v>
          </cell>
          <cell r="M39">
            <v>0.48837535621429073</v>
          </cell>
        </row>
        <row r="40">
          <cell r="A40">
            <v>2017</v>
          </cell>
          <cell r="G40">
            <v>0.419561762643046</v>
          </cell>
          <cell r="M40">
            <v>0.5309425077408805</v>
          </cell>
        </row>
        <row r="46">
          <cell r="I46" t="str">
            <v>--</v>
          </cell>
        </row>
        <row r="47">
          <cell r="I47">
            <v>0.12088596324245385</v>
          </cell>
        </row>
        <row r="48">
          <cell r="I48">
            <v>0.1773469461288017</v>
          </cell>
        </row>
        <row r="49">
          <cell r="I49">
            <v>0.19844479382320634</v>
          </cell>
        </row>
        <row r="50">
          <cell r="I50">
            <v>0.2319098381484233</v>
          </cell>
        </row>
        <row r="51">
          <cell r="I51">
            <v>0.25722682389004914</v>
          </cell>
        </row>
        <row r="52">
          <cell r="I52">
            <v>0.25347072048776575</v>
          </cell>
        </row>
        <row r="53">
          <cell r="I53">
            <v>0.3163536220921714</v>
          </cell>
        </row>
        <row r="54">
          <cell r="I54">
            <v>0.3406525237348759</v>
          </cell>
        </row>
        <row r="55">
          <cell r="I55">
            <v>0.6488087019206481</v>
          </cell>
        </row>
        <row r="56">
          <cell r="I56">
            <v>0.7590780018496819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0.1555951757818988</v>
          </cell>
          <cell r="I32">
            <v>0.0462066939891401</v>
          </cell>
          <cell r="M32">
            <v>0.11045685082773743</v>
          </cell>
        </row>
        <row r="33">
          <cell r="A33">
            <v>2009</v>
          </cell>
          <cell r="E33">
            <v>0.4330953393086035</v>
          </cell>
          <cell r="I33">
            <v>0.22063953303858405</v>
          </cell>
          <cell r="M33">
            <v>0.35085557240604476</v>
          </cell>
        </row>
        <row r="34">
          <cell r="A34">
            <v>2010</v>
          </cell>
          <cell r="E34">
            <v>0.44289972178910736</v>
          </cell>
          <cell r="I34">
            <v>0.2677674687988104</v>
          </cell>
          <cell r="M34">
            <v>0.3429926375892022</v>
          </cell>
        </row>
        <row r="35">
          <cell r="A35">
            <v>2011</v>
          </cell>
          <cell r="E35">
            <v>0.742450915381593</v>
          </cell>
          <cell r="I35">
            <v>0.32965553922678</v>
          </cell>
          <cell r="M35">
            <v>0.3541310530386045</v>
          </cell>
        </row>
        <row r="36">
          <cell r="A36">
            <v>2012</v>
          </cell>
          <cell r="E36">
            <v>1.096455680715421</v>
          </cell>
          <cell r="I36">
            <v>0.5791904612089911</v>
          </cell>
          <cell r="M36">
            <v>0.4814977096716676</v>
          </cell>
        </row>
        <row r="37">
          <cell r="A37">
            <v>2013</v>
          </cell>
          <cell r="E37">
            <v>2.0004000577115133</v>
          </cell>
          <cell r="I37">
            <v>0.949123158231228</v>
          </cell>
          <cell r="M37">
            <v>0.6884880172803404</v>
          </cell>
        </row>
        <row r="38">
          <cell r="A38">
            <v>2014</v>
          </cell>
          <cell r="E38">
            <v>2.5469347663168938</v>
          </cell>
          <cell r="I38">
            <v>1.258728179922324</v>
          </cell>
          <cell r="M38">
            <v>1.067688165361688</v>
          </cell>
        </row>
        <row r="39">
          <cell r="A39">
            <v>2015</v>
          </cell>
          <cell r="E39">
            <v>2.9649608522492903</v>
          </cell>
          <cell r="I39">
            <v>1.5445182356811327</v>
          </cell>
          <cell r="M39">
            <v>1.4286208512690532</v>
          </cell>
        </row>
        <row r="40">
          <cell r="A40">
            <v>2016</v>
          </cell>
          <cell r="E40">
            <v>3.398406040487365</v>
          </cell>
          <cell r="I40">
            <v>1.7403358616254507</v>
          </cell>
          <cell r="M40">
            <v>1.6030251924787364</v>
          </cell>
        </row>
        <row r="41">
          <cell r="A41">
            <v>2017</v>
          </cell>
          <cell r="E41">
            <v>3.1987161416528567</v>
          </cell>
          <cell r="I41">
            <v>1.683504639433729</v>
          </cell>
          <cell r="M41">
            <v>1.9312179743147881</v>
          </cell>
        </row>
        <row r="47">
          <cell r="M47" t="str">
            <v>--</v>
          </cell>
        </row>
        <row r="48">
          <cell r="M48">
            <v>0.09619888506602063</v>
          </cell>
        </row>
        <row r="49">
          <cell r="M49">
            <v>0.3187101650416809</v>
          </cell>
        </row>
        <row r="50">
          <cell r="M50">
            <v>0.34384727495462325</v>
          </cell>
        </row>
        <row r="51">
          <cell r="M51">
            <v>0.48512739363954077</v>
          </cell>
        </row>
        <row r="52">
          <cell r="M52">
            <v>0.7539609043211631</v>
          </cell>
        </row>
        <row r="53">
          <cell r="M53">
            <v>1.295268717406922</v>
          </cell>
        </row>
        <row r="54">
          <cell r="M54">
            <v>1.7021337755591877</v>
          </cell>
        </row>
        <row r="55">
          <cell r="M55">
            <v>2.048910108758472</v>
          </cell>
        </row>
        <row r="56">
          <cell r="M56">
            <v>2.3262523702301707</v>
          </cell>
        </row>
        <row r="57">
          <cell r="M57">
            <v>2.276433237283013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147016312</v>
      </c>
      <c r="C29" s="17" t="s">
        <v>9</v>
      </c>
      <c r="D29" s="17" t="s">
        <v>9</v>
      </c>
      <c r="E29" s="18" t="s">
        <v>9</v>
      </c>
      <c r="F29" s="19">
        <v>49181421</v>
      </c>
      <c r="G29" s="17" t="s">
        <v>9</v>
      </c>
      <c r="H29" s="17" t="s">
        <v>9</v>
      </c>
      <c r="I29" s="20" t="s">
        <v>9</v>
      </c>
      <c r="J29" s="19">
        <v>372313525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157695174</v>
      </c>
      <c r="C30" s="23">
        <v>10678862</v>
      </c>
      <c r="D30" s="24">
        <v>0.07263725946274588</v>
      </c>
      <c r="E30" s="25">
        <v>0.07263725946274588</v>
      </c>
      <c r="F30" s="19">
        <v>50386301</v>
      </c>
      <c r="G30" s="23">
        <v>1204880</v>
      </c>
      <c r="H30" s="24">
        <v>0.024498682134458865</v>
      </c>
      <c r="I30" s="26">
        <v>0.024498682134458865</v>
      </c>
      <c r="J30" s="19">
        <v>408129671</v>
      </c>
      <c r="K30" s="23">
        <v>35816146</v>
      </c>
      <c r="L30" s="24">
        <v>0.09619888506602063</v>
      </c>
      <c r="M30" s="27">
        <v>0.09619888506602063</v>
      </c>
      <c r="N30" s="22"/>
    </row>
    <row r="31" spans="1:14" ht="12.75">
      <c r="A31" s="15">
        <v>2009</v>
      </c>
      <c r="B31" s="19">
        <v>164346653</v>
      </c>
      <c r="C31" s="23">
        <v>6651479</v>
      </c>
      <c r="D31" s="24">
        <v>0.04217934405525942</v>
      </c>
      <c r="E31" s="25">
        <v>0.1178803954761156</v>
      </c>
      <c r="F31" s="19">
        <v>49537051</v>
      </c>
      <c r="G31" s="23">
        <v>-849250</v>
      </c>
      <c r="H31" s="24">
        <v>-0.016854779635440992</v>
      </c>
      <c r="I31" s="26">
        <v>0.007230982610282854</v>
      </c>
      <c r="J31" s="19">
        <v>490973630</v>
      </c>
      <c r="K31" s="23">
        <v>82843959</v>
      </c>
      <c r="L31" s="24">
        <v>0.20298440639470194</v>
      </c>
      <c r="M31" s="27">
        <v>0.3187101650416809</v>
      </c>
      <c r="N31" s="22"/>
    </row>
    <row r="32" spans="1:14" ht="12.75">
      <c r="A32" s="15">
        <v>2010</v>
      </c>
      <c r="B32" s="19">
        <v>166989591</v>
      </c>
      <c r="C32" s="23">
        <v>2642938</v>
      </c>
      <c r="D32" s="24">
        <v>0.016081483569975713</v>
      </c>
      <c r="E32" s="25">
        <v>0.1358575706891627</v>
      </c>
      <c r="F32" s="19">
        <v>51501205</v>
      </c>
      <c r="G32" s="23">
        <v>1964154</v>
      </c>
      <c r="H32" s="24">
        <v>0.03965020041261641</v>
      </c>
      <c r="I32" s="26">
        <v>0.04716789293257712</v>
      </c>
      <c r="J32" s="19">
        <v>500332516</v>
      </c>
      <c r="K32" s="23">
        <v>9358886</v>
      </c>
      <c r="L32" s="24">
        <v>0.019061891368788993</v>
      </c>
      <c r="M32" s="27">
        <v>0.34384727495462325</v>
      </c>
      <c r="N32" s="22"/>
    </row>
    <row r="33" spans="1:14" ht="12.75">
      <c r="A33" s="15">
        <v>2011</v>
      </c>
      <c r="B33" s="19">
        <v>168710649</v>
      </c>
      <c r="C33" s="23">
        <v>1721058</v>
      </c>
      <c r="D33" s="24">
        <v>0.010306378916755357</v>
      </c>
      <c r="E33" s="25">
        <v>0.14756414920815045</v>
      </c>
      <c r="F33" s="19">
        <v>56771251</v>
      </c>
      <c r="G33" s="23">
        <v>5270046</v>
      </c>
      <c r="H33" s="24">
        <v>0.10232859600081202</v>
      </c>
      <c r="I33" s="26">
        <v>0.15432311319349637</v>
      </c>
      <c r="J33" s="19">
        <v>552933015</v>
      </c>
      <c r="K33" s="23">
        <v>52600499</v>
      </c>
      <c r="L33" s="24">
        <v>0.10513108246596549</v>
      </c>
      <c r="M33" s="27">
        <v>0.48512739363954077</v>
      </c>
      <c r="N33" s="22"/>
    </row>
    <row r="34" spans="1:14" ht="12.75">
      <c r="A34" s="15">
        <v>2012</v>
      </c>
      <c r="B34" s="19">
        <v>169830902</v>
      </c>
      <c r="C34" s="23">
        <v>1120253</v>
      </c>
      <c r="D34" s="24">
        <v>0.006640084705026533</v>
      </c>
      <c r="E34" s="25">
        <v>0.15518407236334428</v>
      </c>
      <c r="F34" s="19">
        <v>58309184</v>
      </c>
      <c r="G34" s="23">
        <v>1537933</v>
      </c>
      <c r="H34" s="24">
        <v>0.027089996660457596</v>
      </c>
      <c r="I34" s="26">
        <v>0.18559372247499722</v>
      </c>
      <c r="J34" s="19">
        <v>653023367</v>
      </c>
      <c r="K34" s="23">
        <v>100090352</v>
      </c>
      <c r="L34" s="24">
        <v>0.1810171382151959</v>
      </c>
      <c r="M34" s="27">
        <v>0.7539609043211631</v>
      </c>
      <c r="N34" s="22"/>
    </row>
    <row r="35" spans="1:14" ht="12.75">
      <c r="A35" s="15">
        <v>2013</v>
      </c>
      <c r="B35" s="19">
        <v>173443914</v>
      </c>
      <c r="C35" s="23">
        <v>3613012</v>
      </c>
      <c r="D35" s="24">
        <v>0.021274173059505977</v>
      </c>
      <c r="E35" s="25">
        <v>0.17975965823438694</v>
      </c>
      <c r="F35" s="19">
        <v>59740811</v>
      </c>
      <c r="G35" s="23">
        <v>1431627</v>
      </c>
      <c r="H35" s="24">
        <v>0.024552341531653057</v>
      </c>
      <c r="I35" s="26">
        <v>0.21470282446698724</v>
      </c>
      <c r="J35" s="19">
        <v>854559587</v>
      </c>
      <c r="K35" s="23">
        <v>201536220</v>
      </c>
      <c r="L35" s="24">
        <v>0.30862022736775974</v>
      </c>
      <c r="M35" s="27">
        <v>1.295268717406922</v>
      </c>
      <c r="N35" s="22"/>
    </row>
    <row r="36" spans="1:14" ht="12.75">
      <c r="A36" s="15">
        <v>2014</v>
      </c>
      <c r="B36" s="19">
        <v>178558445</v>
      </c>
      <c r="C36" s="23">
        <v>5114531</v>
      </c>
      <c r="D36" s="24">
        <v>0.029488097230093643</v>
      </c>
      <c r="E36" s="25">
        <v>0.21454852574454458</v>
      </c>
      <c r="F36" s="19">
        <v>66866350</v>
      </c>
      <c r="G36" s="23">
        <v>7125539</v>
      </c>
      <c r="H36" s="24">
        <v>0.11927422612324429</v>
      </c>
      <c r="I36" s="26">
        <v>0.35958556382500617</v>
      </c>
      <c r="J36" s="19">
        <v>1006040951</v>
      </c>
      <c r="K36" s="23">
        <v>151481364</v>
      </c>
      <c r="L36" s="24">
        <v>0.17726249439408606</v>
      </c>
      <c r="M36" s="27">
        <v>1.7021337755591877</v>
      </c>
      <c r="N36" s="22"/>
    </row>
    <row r="37" spans="1:14" ht="12.75">
      <c r="A37" s="15">
        <v>2015</v>
      </c>
      <c r="B37" s="19">
        <v>188983728</v>
      </c>
      <c r="C37" s="23">
        <v>10425283</v>
      </c>
      <c r="D37" s="24">
        <v>0.0583858299169216</v>
      </c>
      <c r="E37" s="25">
        <v>0.28546094939451344</v>
      </c>
      <c r="F37" s="19">
        <v>68726161</v>
      </c>
      <c r="G37" s="23">
        <v>1859811</v>
      </c>
      <c r="H37" s="24">
        <v>0.02781385554916636</v>
      </c>
      <c r="I37" s="26">
        <v>0.3974008803039668</v>
      </c>
      <c r="J37" s="19">
        <v>1135150470</v>
      </c>
      <c r="K37" s="23">
        <v>129109519</v>
      </c>
      <c r="L37" s="24">
        <v>0.12833425803558568</v>
      </c>
      <c r="M37" s="27">
        <v>2.048910108758472</v>
      </c>
      <c r="N37" s="22"/>
    </row>
    <row r="38" spans="1:14" ht="12.75">
      <c r="A38" s="15">
        <v>2016</v>
      </c>
      <c r="B38" s="19">
        <v>197928546</v>
      </c>
      <c r="C38" s="23">
        <v>8944818</v>
      </c>
      <c r="D38" s="24">
        <v>0.04733115435208263</v>
      </c>
      <c r="E38" s="25">
        <v>0.3463033000038798</v>
      </c>
      <c r="F38" s="19">
        <v>73200415</v>
      </c>
      <c r="G38" s="23">
        <v>4474254</v>
      </c>
      <c r="H38" s="24">
        <v>0.06510263246043962</v>
      </c>
      <c r="I38" s="26">
        <v>0.48837535621429073</v>
      </c>
      <c r="J38" s="19">
        <v>1238408745</v>
      </c>
      <c r="K38" s="23">
        <v>103258275</v>
      </c>
      <c r="L38" s="24">
        <v>0.0909643943502926</v>
      </c>
      <c r="M38" s="27">
        <v>2.3262523702301707</v>
      </c>
      <c r="N38" s="22"/>
    </row>
    <row r="39" spans="1:14" ht="13.5" thickBot="1">
      <c r="A39" s="28">
        <v>2017</v>
      </c>
      <c r="B39" s="29">
        <v>210009984</v>
      </c>
      <c r="C39" s="30">
        <v>12081438</v>
      </c>
      <c r="D39" s="31">
        <v>0.061039391457965844</v>
      </c>
      <c r="E39" s="25">
        <v>0.42848083415396787</v>
      </c>
      <c r="F39" s="29">
        <v>75293928</v>
      </c>
      <c r="G39" s="30">
        <v>2093513</v>
      </c>
      <c r="H39" s="31">
        <v>0.028599742228237367</v>
      </c>
      <c r="I39" s="26">
        <v>0.5309425077408805</v>
      </c>
      <c r="J39" s="29">
        <v>1219860408</v>
      </c>
      <c r="K39" s="30">
        <v>-18548337</v>
      </c>
      <c r="L39" s="31">
        <v>-0.014977556541721612</v>
      </c>
      <c r="M39" s="27">
        <v>2.276433237283013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0.03630463784203741</v>
      </c>
      <c r="E41" s="36"/>
      <c r="F41" s="33"/>
      <c r="G41" s="34" t="s">
        <v>12</v>
      </c>
      <c r="H41" s="38">
        <v>0.043508252920028585</v>
      </c>
      <c r="I41" s="36"/>
      <c r="J41" s="33"/>
      <c r="K41" s="34" t="s">
        <v>13</v>
      </c>
      <c r="L41" s="38">
        <v>0.1260045159317086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48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147016312</v>
      </c>
      <c r="C30" s="64">
        <v>1645612</v>
      </c>
      <c r="D30" s="65">
        <v>0.01119339736940211</v>
      </c>
      <c r="E30" s="23">
        <v>145370700</v>
      </c>
      <c r="F30" s="66" t="s">
        <v>9</v>
      </c>
      <c r="G30" s="18" t="s">
        <v>9</v>
      </c>
      <c r="H30" s="19">
        <v>49181421</v>
      </c>
      <c r="I30" s="64">
        <v>6051567</v>
      </c>
      <c r="J30" s="65">
        <v>0.1230457940611354</v>
      </c>
      <c r="K30" s="23">
        <v>43129854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157695174</v>
      </c>
      <c r="C31" s="64">
        <v>2936892</v>
      </c>
      <c r="D31" s="65">
        <v>0.01862385465264777</v>
      </c>
      <c r="E31" s="23">
        <v>154758282</v>
      </c>
      <c r="F31" s="68">
        <v>0.05266061904749726</v>
      </c>
      <c r="G31" s="69">
        <v>0.05266061904749726</v>
      </c>
      <c r="H31" s="19">
        <v>50386301</v>
      </c>
      <c r="I31" s="64">
        <v>1256302</v>
      </c>
      <c r="J31" s="65">
        <v>0.024933404021859038</v>
      </c>
      <c r="K31" s="23">
        <v>49129999</v>
      </c>
      <c r="L31" s="68">
        <v>-0.0010455574270617353</v>
      </c>
      <c r="M31" s="70">
        <v>-0.0010455574270617353</v>
      </c>
      <c r="R31" s="22"/>
    </row>
    <row r="32" spans="1:18" ht="13.5" customHeight="1">
      <c r="A32" s="15">
        <v>2009</v>
      </c>
      <c r="B32" s="19">
        <v>164346653</v>
      </c>
      <c r="C32" s="64">
        <v>1173445</v>
      </c>
      <c r="D32" s="65">
        <v>0.007140060223800238</v>
      </c>
      <c r="E32" s="23">
        <v>163173208</v>
      </c>
      <c r="F32" s="68">
        <v>0.03473812077470424</v>
      </c>
      <c r="G32" s="69">
        <v>0.1098986621294105</v>
      </c>
      <c r="H32" s="19">
        <v>49537051</v>
      </c>
      <c r="I32" s="64">
        <v>706529</v>
      </c>
      <c r="J32" s="65">
        <v>0.014262637475129474</v>
      </c>
      <c r="K32" s="23">
        <v>48830522</v>
      </c>
      <c r="L32" s="68">
        <v>-0.030877023498906975</v>
      </c>
      <c r="M32" s="70">
        <v>-0.00713478774840605</v>
      </c>
      <c r="R32" s="22"/>
    </row>
    <row r="33" spans="1:18" ht="13.5" customHeight="1">
      <c r="A33" s="15">
        <v>2010</v>
      </c>
      <c r="B33" s="71">
        <v>166989591</v>
      </c>
      <c r="C33" s="72">
        <v>2358122</v>
      </c>
      <c r="D33" s="73">
        <v>0.014121371193729075</v>
      </c>
      <c r="E33" s="74">
        <v>164631469</v>
      </c>
      <c r="F33" s="68">
        <v>0.0017330197774091572</v>
      </c>
      <c r="G33" s="69">
        <v>0.11981770431025368</v>
      </c>
      <c r="H33" s="71">
        <v>51501205</v>
      </c>
      <c r="I33" s="72">
        <v>1152657</v>
      </c>
      <c r="J33" s="73">
        <v>0.02238116564457084</v>
      </c>
      <c r="K33" s="74">
        <v>50348548</v>
      </c>
      <c r="L33" s="68">
        <v>0.016381617064770367</v>
      </c>
      <c r="M33" s="70">
        <v>0.02373105486317689</v>
      </c>
      <c r="R33" s="22"/>
    </row>
    <row r="34" spans="1:18" ht="13.5" customHeight="1">
      <c r="A34" s="15">
        <v>2011</v>
      </c>
      <c r="B34" s="71">
        <v>168710649</v>
      </c>
      <c r="C34" s="72">
        <v>876784</v>
      </c>
      <c r="D34" s="73">
        <v>0.0051969689239948335</v>
      </c>
      <c r="E34" s="74">
        <v>167833865</v>
      </c>
      <c r="F34" s="75">
        <v>0.00505584806181123</v>
      </c>
      <c r="G34" s="69">
        <v>0.14160029398642512</v>
      </c>
      <c r="H34" s="71">
        <v>56771251</v>
      </c>
      <c r="I34" s="72">
        <v>120241</v>
      </c>
      <c r="J34" s="73">
        <v>0.0021179910233086107</v>
      </c>
      <c r="K34" s="74">
        <v>56651010</v>
      </c>
      <c r="L34" s="75">
        <v>0.09999387392974592</v>
      </c>
      <c r="M34" s="70">
        <v>0.1518782672017549</v>
      </c>
      <c r="R34" s="22"/>
    </row>
    <row r="35" spans="1:18" ht="13.5" customHeight="1">
      <c r="A35" s="15">
        <v>2012</v>
      </c>
      <c r="B35" s="71">
        <v>169830902</v>
      </c>
      <c r="C35" s="72">
        <v>622344</v>
      </c>
      <c r="D35" s="73">
        <v>0.0036644921075670903</v>
      </c>
      <c r="E35" s="74">
        <v>169208558</v>
      </c>
      <c r="F35" s="75">
        <v>0.002951260059464296</v>
      </c>
      <c r="G35" s="69">
        <v>0.1509509094473816</v>
      </c>
      <c r="H35" s="71">
        <v>58309184</v>
      </c>
      <c r="I35" s="72">
        <v>3323690</v>
      </c>
      <c r="J35" s="73">
        <v>0.05700114067794192</v>
      </c>
      <c r="K35" s="74">
        <v>54985494</v>
      </c>
      <c r="L35" s="75">
        <v>-0.03145530472809204</v>
      </c>
      <c r="M35" s="70">
        <v>0.11801352791331507</v>
      </c>
      <c r="R35" s="22"/>
    </row>
    <row r="36" spans="1:18" ht="13.5" customHeight="1">
      <c r="A36" s="15">
        <v>2013</v>
      </c>
      <c r="B36" s="71">
        <v>173443914</v>
      </c>
      <c r="C36" s="72">
        <v>1358278</v>
      </c>
      <c r="D36" s="73">
        <v>0.007831223181460262</v>
      </c>
      <c r="E36" s="74">
        <v>172085636</v>
      </c>
      <c r="F36" s="75">
        <v>0.013276347080815716</v>
      </c>
      <c r="G36" s="69">
        <v>0.17052069705027018</v>
      </c>
      <c r="H36" s="71">
        <v>59740811</v>
      </c>
      <c r="I36" s="72">
        <v>0</v>
      </c>
      <c r="J36" s="73">
        <v>0</v>
      </c>
      <c r="K36" s="74">
        <v>59740811</v>
      </c>
      <c r="L36" s="75">
        <v>0.024552341531653057</v>
      </c>
      <c r="M36" s="70">
        <v>0.21470282446698724</v>
      </c>
      <c r="R36" s="22"/>
    </row>
    <row r="37" spans="1:18" ht="13.5" customHeight="1">
      <c r="A37" s="15">
        <v>2014</v>
      </c>
      <c r="B37" s="71">
        <v>178558445</v>
      </c>
      <c r="C37" s="72">
        <v>1585202</v>
      </c>
      <c r="D37" s="73">
        <v>0.00887777668538724</v>
      </c>
      <c r="E37" s="74">
        <v>176973243</v>
      </c>
      <c r="F37" s="75">
        <v>0.020348531802620643</v>
      </c>
      <c r="G37" s="69">
        <v>0.20376603515941824</v>
      </c>
      <c r="H37" s="71">
        <v>66866350</v>
      </c>
      <c r="I37" s="72">
        <v>8166039</v>
      </c>
      <c r="J37" s="73">
        <v>0.12212479072059414</v>
      </c>
      <c r="K37" s="74">
        <v>58700311</v>
      </c>
      <c r="L37" s="75">
        <v>-0.017416904501011878</v>
      </c>
      <c r="M37" s="70">
        <v>0.19354646137613632</v>
      </c>
      <c r="R37" s="22"/>
    </row>
    <row r="38" spans="1:18" ht="13.5" customHeight="1">
      <c r="A38" s="15">
        <v>2015</v>
      </c>
      <c r="B38" s="71">
        <v>188983728</v>
      </c>
      <c r="C38" s="72">
        <v>3437385</v>
      </c>
      <c r="D38" s="73">
        <v>0.01818878819027213</v>
      </c>
      <c r="E38" s="74">
        <v>185546343</v>
      </c>
      <c r="F38" s="75">
        <v>0.03913507423297733</v>
      </c>
      <c r="G38" s="69">
        <v>0.2620799724591105</v>
      </c>
      <c r="H38" s="71">
        <v>68726161</v>
      </c>
      <c r="I38" s="72">
        <v>2061850</v>
      </c>
      <c r="J38" s="73">
        <v>0.03000094825607966</v>
      </c>
      <c r="K38" s="74">
        <v>66664311</v>
      </c>
      <c r="L38" s="75">
        <v>-0.0030215347480459153</v>
      </c>
      <c r="M38" s="70">
        <v>0.35547752880096734</v>
      </c>
      <c r="R38" s="22"/>
    </row>
    <row r="39" spans="1:18" ht="13.5" customHeight="1">
      <c r="A39" s="15">
        <v>2016</v>
      </c>
      <c r="B39" s="71">
        <v>197928546</v>
      </c>
      <c r="C39" s="72">
        <v>4535508</v>
      </c>
      <c r="D39" s="73">
        <v>0.022914875553120065</v>
      </c>
      <c r="E39" s="74">
        <v>193393038</v>
      </c>
      <c r="F39" s="75">
        <v>0.023331691287199075</v>
      </c>
      <c r="G39" s="69">
        <v>0.31545292742753606</v>
      </c>
      <c r="H39" s="71">
        <v>73200415</v>
      </c>
      <c r="I39" s="72">
        <v>0</v>
      </c>
      <c r="J39" s="73">
        <v>0</v>
      </c>
      <c r="K39" s="74">
        <v>73200415</v>
      </c>
      <c r="L39" s="75">
        <v>0.06510263246043962</v>
      </c>
      <c r="M39" s="70">
        <v>0.48837535621429073</v>
      </c>
      <c r="R39" s="22"/>
    </row>
    <row r="40" spans="1:18" ht="13.5" customHeight="1">
      <c r="A40" s="15">
        <v>2017</v>
      </c>
      <c r="B40" s="71">
        <v>210009984</v>
      </c>
      <c r="C40" s="72">
        <v>1311249</v>
      </c>
      <c r="D40" s="73">
        <v>0.0062437460116181905</v>
      </c>
      <c r="E40" s="74">
        <v>208698735</v>
      </c>
      <c r="F40" s="75">
        <v>0.05441453098938038</v>
      </c>
      <c r="G40" s="69">
        <v>0.419561762643046</v>
      </c>
      <c r="H40" s="71">
        <v>75293928</v>
      </c>
      <c r="I40" s="72">
        <v>0</v>
      </c>
      <c r="J40" s="73">
        <v>0</v>
      </c>
      <c r="K40" s="74">
        <v>75293928</v>
      </c>
      <c r="L40" s="75">
        <v>0.028599742228237367</v>
      </c>
      <c r="M40" s="70">
        <v>0.5309425077408805</v>
      </c>
      <c r="R40" s="22"/>
    </row>
    <row r="41" spans="1:18" ht="13.5" thickBot="1">
      <c r="A41" s="76" t="s">
        <v>25</v>
      </c>
      <c r="B41" s="77">
        <v>0.03630463784203741</v>
      </c>
      <c r="C41" s="78"/>
      <c r="D41" s="79"/>
      <c r="E41" s="80" t="s">
        <v>26</v>
      </c>
      <c r="F41" s="81">
        <v>0.02476450431138793</v>
      </c>
      <c r="G41" s="82"/>
      <c r="H41" s="77">
        <v>0.043508252920028585</v>
      </c>
      <c r="I41" s="78"/>
      <c r="J41" s="83"/>
      <c r="K41" s="84" t="s">
        <v>27</v>
      </c>
      <c r="L41" s="81">
        <v>0.015081388231172776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42429125</v>
      </c>
      <c r="C46" s="23">
        <v>21071523</v>
      </c>
      <c r="D46" s="98">
        <v>63500648</v>
      </c>
      <c r="E46" s="23">
        <v>1392078</v>
      </c>
      <c r="F46" s="65">
        <v>0.021922264478308945</v>
      </c>
      <c r="G46" s="23">
        <v>62108570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47111938</v>
      </c>
      <c r="C47" s="23">
        <v>28119653</v>
      </c>
      <c r="D47" s="98">
        <v>75231591</v>
      </c>
      <c r="E47" s="23">
        <v>4054606</v>
      </c>
      <c r="F47" s="65">
        <v>0.05389499206523494</v>
      </c>
      <c r="G47" s="23">
        <v>71176985</v>
      </c>
      <c r="H47" s="68">
        <v>0.12088596324245385</v>
      </c>
      <c r="I47" s="101">
        <v>0.12088596324245385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46249338</v>
      </c>
      <c r="C48" s="74">
        <v>30323364</v>
      </c>
      <c r="D48" s="103">
        <v>76572702</v>
      </c>
      <c r="E48" s="74">
        <v>1810408</v>
      </c>
      <c r="F48" s="65">
        <v>0.023642994862581708</v>
      </c>
      <c r="G48" s="23">
        <v>74762294</v>
      </c>
      <c r="H48" s="68">
        <v>-0.006238031042039241</v>
      </c>
      <c r="I48" s="101">
        <v>0.1773469461288017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46569522</v>
      </c>
      <c r="C49" s="74">
        <v>32254188</v>
      </c>
      <c r="D49" s="103">
        <v>78823710</v>
      </c>
      <c r="E49" s="74">
        <v>2721689</v>
      </c>
      <c r="F49" s="73">
        <v>0.034528811191454956</v>
      </c>
      <c r="G49" s="74">
        <v>76102021</v>
      </c>
      <c r="H49" s="75">
        <v>-0.006146851132404861</v>
      </c>
      <c r="I49" s="101">
        <v>0.19844479382320634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46044174</v>
      </c>
      <c r="C50" s="74">
        <v>34172173</v>
      </c>
      <c r="D50" s="103">
        <v>80216347</v>
      </c>
      <c r="E50" s="74">
        <v>1989274</v>
      </c>
      <c r="F50" s="73">
        <v>0.024798860511561317</v>
      </c>
      <c r="G50" s="74">
        <v>78227073</v>
      </c>
      <c r="H50" s="75">
        <v>-0.007569258031625256</v>
      </c>
      <c r="I50" s="101">
        <v>0.2319098381484233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46395220</v>
      </c>
      <c r="C51" s="74">
        <v>35848859</v>
      </c>
      <c r="D51" s="103">
        <v>82244079</v>
      </c>
      <c r="E51" s="74">
        <v>2409361</v>
      </c>
      <c r="F51" s="73">
        <v>0.02929525175909624</v>
      </c>
      <c r="G51" s="74">
        <v>79834718</v>
      </c>
      <c r="H51" s="75">
        <v>-0.004757496623475013</v>
      </c>
      <c r="I51" s="101">
        <v>0.25722682389004914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44911355</v>
      </c>
      <c r="C52" s="74">
        <v>38393897</v>
      </c>
      <c r="D52" s="103">
        <v>83305252</v>
      </c>
      <c r="E52" s="74">
        <v>3709049</v>
      </c>
      <c r="F52" s="73">
        <v>0.04452359138172945</v>
      </c>
      <c r="G52" s="74">
        <v>79596203</v>
      </c>
      <c r="H52" s="75">
        <v>-0.03219533894956742</v>
      </c>
      <c r="I52" s="101">
        <v>0.25347072048776575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45632079</v>
      </c>
      <c r="C53" s="74">
        <v>40728699</v>
      </c>
      <c r="D53" s="103">
        <v>86360778</v>
      </c>
      <c r="E53" s="74">
        <v>2771470</v>
      </c>
      <c r="F53" s="73">
        <v>0.032091767399316386</v>
      </c>
      <c r="G53" s="74">
        <v>83589308</v>
      </c>
      <c r="H53" s="75">
        <v>0.003409821027850681</v>
      </c>
      <c r="I53" s="101">
        <v>0.3163536220921714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46814529</v>
      </c>
      <c r="C54" s="74">
        <v>44195850</v>
      </c>
      <c r="D54" s="103">
        <v>91010379</v>
      </c>
      <c r="E54" s="74">
        <v>5878075</v>
      </c>
      <c r="F54" s="73">
        <v>0.06458686431796971</v>
      </c>
      <c r="G54" s="74">
        <v>85132304</v>
      </c>
      <c r="H54" s="75">
        <v>-0.014224906588961021</v>
      </c>
      <c r="I54" s="101">
        <v>0.3406525237348759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49488899</v>
      </c>
      <c r="C55" s="74">
        <v>59213498</v>
      </c>
      <c r="D55" s="103">
        <v>108702397</v>
      </c>
      <c r="E55" s="74">
        <v>4001976</v>
      </c>
      <c r="F55" s="73">
        <v>0.036815894685376625</v>
      </c>
      <c r="G55" s="74">
        <v>104700421</v>
      </c>
      <c r="H55" s="75">
        <v>0.15042286550636164</v>
      </c>
      <c r="I55" s="101">
        <v>0.6488087019206481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52829543</v>
      </c>
      <c r="C56" s="74">
        <v>65362360</v>
      </c>
      <c r="D56" s="103">
        <v>118191903</v>
      </c>
      <c r="E56" s="74">
        <v>6489310</v>
      </c>
      <c r="F56" s="73">
        <v>0.05490486095312299</v>
      </c>
      <c r="G56" s="74">
        <v>111702593</v>
      </c>
      <c r="H56" s="75">
        <v>0.02760009054814127</v>
      </c>
      <c r="I56" s="101">
        <v>0.7590780018496819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0.02216563936847657</v>
      </c>
      <c r="C57" s="105">
        <v>0.11985857493449145</v>
      </c>
      <c r="D57" s="105">
        <v>0.064096358109196</v>
      </c>
      <c r="E57" s="78"/>
      <c r="F57" s="83"/>
      <c r="G57" s="84" t="s">
        <v>47</v>
      </c>
      <c r="H57" s="81">
        <v>0.023118685795673465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48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136430316</v>
      </c>
      <c r="C31" s="113" t="s">
        <v>9</v>
      </c>
      <c r="D31" s="113" t="s">
        <v>9</v>
      </c>
      <c r="E31" s="18" t="s">
        <v>9</v>
      </c>
      <c r="F31" s="19">
        <v>178029270</v>
      </c>
      <c r="G31" s="113" t="s">
        <v>9</v>
      </c>
      <c r="H31" s="113" t="s">
        <v>9</v>
      </c>
      <c r="I31" s="20" t="s">
        <v>9</v>
      </c>
      <c r="J31" s="19">
        <v>57373870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157658215</v>
      </c>
      <c r="C32" s="23">
        <v>21227899</v>
      </c>
      <c r="D32" s="68">
        <v>0.1555951757818988</v>
      </c>
      <c r="E32" s="69">
        <v>0.1555951757818988</v>
      </c>
      <c r="F32" s="19">
        <v>186255414</v>
      </c>
      <c r="G32" s="23">
        <v>8226144</v>
      </c>
      <c r="H32" s="68">
        <v>0.0462066939891401</v>
      </c>
      <c r="I32" s="70">
        <v>0.0462066939891401</v>
      </c>
      <c r="J32" s="19">
        <v>63711207</v>
      </c>
      <c r="K32" s="23">
        <v>6337337</v>
      </c>
      <c r="L32" s="68">
        <v>0.11045685082773743</v>
      </c>
      <c r="M32" s="101">
        <v>0.11045685082773743</v>
      </c>
      <c r="N32" s="22"/>
    </row>
    <row r="33" spans="1:14" ht="12.75">
      <c r="A33" s="15">
        <v>2009</v>
      </c>
      <c r="B33" s="19">
        <v>195517650</v>
      </c>
      <c r="C33" s="23">
        <v>37859435</v>
      </c>
      <c r="D33" s="68">
        <v>0.2401361387987299</v>
      </c>
      <c r="E33" s="69">
        <v>0.4330953393086035</v>
      </c>
      <c r="F33" s="19">
        <v>217309565</v>
      </c>
      <c r="G33" s="23">
        <v>31054151</v>
      </c>
      <c r="H33" s="68">
        <v>0.16672885009398974</v>
      </c>
      <c r="I33" s="70">
        <v>0.22063953303858405</v>
      </c>
      <c r="J33" s="19">
        <v>77503812</v>
      </c>
      <c r="K33" s="23">
        <v>13792605</v>
      </c>
      <c r="L33" s="68">
        <v>0.21648632398378514</v>
      </c>
      <c r="M33" s="101">
        <v>0.35085557240604476</v>
      </c>
      <c r="N33" s="22"/>
    </row>
    <row r="34" spans="1:14" ht="12.75">
      <c r="A34" s="15">
        <v>2010</v>
      </c>
      <c r="B34" s="19">
        <v>196855265</v>
      </c>
      <c r="C34" s="23">
        <v>1337615</v>
      </c>
      <c r="D34" s="68">
        <v>0.006841402809413881</v>
      </c>
      <c r="E34" s="69">
        <v>0.44289972178910736</v>
      </c>
      <c r="F34" s="19">
        <v>225699717</v>
      </c>
      <c r="G34" s="23">
        <v>8390152</v>
      </c>
      <c r="H34" s="68">
        <v>0.0386092163039395</v>
      </c>
      <c r="I34" s="70">
        <v>0.2677674687988104</v>
      </c>
      <c r="J34" s="19">
        <v>77052685</v>
      </c>
      <c r="K34" s="23">
        <v>-451127</v>
      </c>
      <c r="L34" s="68">
        <v>-0.005820707244696558</v>
      </c>
      <c r="M34" s="101">
        <v>0.3429926375892022</v>
      </c>
      <c r="N34" s="22"/>
    </row>
    <row r="35" spans="1:14" ht="12.75">
      <c r="A35" s="15">
        <v>2011</v>
      </c>
      <c r="B35" s="19">
        <v>237723129</v>
      </c>
      <c r="C35" s="23">
        <v>40867864</v>
      </c>
      <c r="D35" s="68">
        <v>0.20760361171950367</v>
      </c>
      <c r="E35" s="69">
        <v>0.742450915381593</v>
      </c>
      <c r="F35" s="19">
        <v>236717605</v>
      </c>
      <c r="G35" s="23">
        <v>11017888</v>
      </c>
      <c r="H35" s="68">
        <v>0.04881657871108452</v>
      </c>
      <c r="I35" s="70">
        <v>0.32965553922678</v>
      </c>
      <c r="J35" s="19">
        <v>77691739</v>
      </c>
      <c r="K35" s="23">
        <v>639054</v>
      </c>
      <c r="L35" s="68">
        <v>0.008293727856466001</v>
      </c>
      <c r="M35" s="101">
        <v>0.3541310530386045</v>
      </c>
      <c r="N35" s="115"/>
    </row>
    <row r="36" spans="1:14" ht="12.75">
      <c r="A36" s="15">
        <v>2012</v>
      </c>
      <c r="B36" s="19">
        <v>286020111</v>
      </c>
      <c r="C36" s="23">
        <v>48296982</v>
      </c>
      <c r="D36" s="68">
        <v>0.20316484223964593</v>
      </c>
      <c r="E36" s="69">
        <v>1.096455680715421</v>
      </c>
      <c r="F36" s="19">
        <v>281142125</v>
      </c>
      <c r="G36" s="23">
        <v>44424520</v>
      </c>
      <c r="H36" s="68">
        <v>0.18766884702132738</v>
      </c>
      <c r="I36" s="70">
        <v>0.5791904612089911</v>
      </c>
      <c r="J36" s="19">
        <v>84999257</v>
      </c>
      <c r="K36" s="23">
        <v>7307518</v>
      </c>
      <c r="L36" s="68">
        <v>0.09405785086108061</v>
      </c>
      <c r="M36" s="101">
        <v>0.4814977096716676</v>
      </c>
      <c r="N36" s="115"/>
    </row>
    <row r="37" spans="1:14" ht="12.75">
      <c r="A37" s="15">
        <v>2013</v>
      </c>
      <c r="B37" s="19">
        <v>409345528</v>
      </c>
      <c r="C37" s="23">
        <v>123325417</v>
      </c>
      <c r="D37" s="68">
        <v>0.43117743213518295</v>
      </c>
      <c r="E37" s="69">
        <v>2.0004000577115133</v>
      </c>
      <c r="F37" s="19">
        <v>347000973</v>
      </c>
      <c r="G37" s="23">
        <v>65858848</v>
      </c>
      <c r="H37" s="68">
        <v>0.23425464255845688</v>
      </c>
      <c r="I37" s="70">
        <v>0.949123158231228</v>
      </c>
      <c r="J37" s="19">
        <v>96875092</v>
      </c>
      <c r="K37" s="23">
        <v>11875835</v>
      </c>
      <c r="L37" s="68">
        <v>0.1397169271726693</v>
      </c>
      <c r="M37" s="101">
        <v>0.6884880172803404</v>
      </c>
      <c r="N37" s="115"/>
    </row>
    <row r="38" spans="1:14" ht="12.75">
      <c r="A38" s="15">
        <v>2014</v>
      </c>
      <c r="B38" s="19">
        <v>483909431</v>
      </c>
      <c r="C38" s="23">
        <v>74563903</v>
      </c>
      <c r="D38" s="68">
        <v>0.18215394550493294</v>
      </c>
      <c r="E38" s="69">
        <v>2.5469347663168938</v>
      </c>
      <c r="F38" s="19">
        <v>402119729</v>
      </c>
      <c r="G38" s="23">
        <v>55118756</v>
      </c>
      <c r="H38" s="68">
        <v>0.1588432318315142</v>
      </c>
      <c r="I38" s="70">
        <v>1.258728179922324</v>
      </c>
      <c r="J38" s="19">
        <v>118631272</v>
      </c>
      <c r="K38" s="23">
        <v>21756180</v>
      </c>
      <c r="L38" s="68">
        <v>0.2245797093023664</v>
      </c>
      <c r="M38" s="101">
        <v>1.067688165361688</v>
      </c>
      <c r="N38" s="115"/>
    </row>
    <row r="39" spans="1:14" ht="12.75">
      <c r="A39" s="15">
        <v>2015</v>
      </c>
      <c r="B39" s="19">
        <v>540940862</v>
      </c>
      <c r="C39" s="23">
        <v>57031431</v>
      </c>
      <c r="D39" s="68">
        <v>0.11785558897280513</v>
      </c>
      <c r="E39" s="69">
        <v>2.9649608522492903</v>
      </c>
      <c r="F39" s="19">
        <v>452998724</v>
      </c>
      <c r="G39" s="23">
        <v>50878995</v>
      </c>
      <c r="H39" s="68">
        <v>0.12652698022682693</v>
      </c>
      <c r="I39" s="70">
        <v>1.5445182356811327</v>
      </c>
      <c r="J39" s="19">
        <v>139339377</v>
      </c>
      <c r="K39" s="23">
        <v>20708105</v>
      </c>
      <c r="L39" s="68">
        <v>0.17455856833432587</v>
      </c>
      <c r="M39" s="101">
        <v>1.4286208512690532</v>
      </c>
      <c r="N39" s="115"/>
    </row>
    <row r="40" spans="1:14" ht="12.75">
      <c r="A40" s="15">
        <v>2016</v>
      </c>
      <c r="B40" s="19">
        <v>600075926</v>
      </c>
      <c r="C40" s="23">
        <v>59135064</v>
      </c>
      <c r="D40" s="68">
        <v>0.10931890739657231</v>
      </c>
      <c r="E40" s="69">
        <v>3.398406040487365</v>
      </c>
      <c r="F40" s="19">
        <v>487859993</v>
      </c>
      <c r="G40" s="23">
        <v>34861269</v>
      </c>
      <c r="H40" s="68">
        <v>0.07695666047836373</v>
      </c>
      <c r="I40" s="70">
        <v>1.7403358616254507</v>
      </c>
      <c r="J40" s="19">
        <v>149345629</v>
      </c>
      <c r="K40" s="23">
        <v>10006252</v>
      </c>
      <c r="L40" s="68">
        <v>0.0718120908492364</v>
      </c>
      <c r="M40" s="101">
        <v>1.6030251924787364</v>
      </c>
      <c r="N40" s="115"/>
    </row>
    <row r="41" spans="1:14" ht="13.5" thickBot="1">
      <c r="A41" s="116">
        <v>2017</v>
      </c>
      <c r="B41" s="117">
        <v>572832170</v>
      </c>
      <c r="C41" s="118">
        <v>-27243756</v>
      </c>
      <c r="D41" s="119">
        <v>-0.04540051486751361</v>
      </c>
      <c r="E41" s="120">
        <v>3.1987161416528567</v>
      </c>
      <c r="F41" s="117">
        <v>477742372</v>
      </c>
      <c r="G41" s="118">
        <v>-10117621</v>
      </c>
      <c r="H41" s="119">
        <v>-0.020738779865476693</v>
      </c>
      <c r="I41" s="121">
        <v>1.683504639433729</v>
      </c>
      <c r="J41" s="117">
        <v>168175319</v>
      </c>
      <c r="K41" s="118">
        <v>18829690</v>
      </c>
      <c r="L41" s="119">
        <v>0.12608129294497128</v>
      </c>
      <c r="M41" s="122">
        <v>1.9312179743147881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0.15428127759206775</v>
      </c>
      <c r="E43" s="36"/>
      <c r="F43" s="33"/>
      <c r="G43" s="34" t="s">
        <v>57</v>
      </c>
      <c r="H43" s="38">
        <v>0.10374877617890967</v>
      </c>
      <c r="I43" s="36"/>
      <c r="J43" s="33"/>
      <c r="K43" s="34" t="s">
        <v>58</v>
      </c>
      <c r="L43" s="38">
        <v>0.11353740870463262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480069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372313525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504835</v>
      </c>
      <c r="C48" s="23">
        <v>24766</v>
      </c>
      <c r="D48" s="68">
        <v>0.05158841749831795</v>
      </c>
      <c r="E48" s="129">
        <v>0.05158841749831795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408129671</v>
      </c>
      <c r="K48" s="23">
        <v>35816146</v>
      </c>
      <c r="L48" s="68">
        <v>0.09619888506602063</v>
      </c>
      <c r="M48" s="130">
        <v>0.09619888506602063</v>
      </c>
    </row>
    <row r="49" spans="1:13" ht="12.75">
      <c r="A49" s="15">
        <v>2009</v>
      </c>
      <c r="B49" s="19">
        <v>642603</v>
      </c>
      <c r="C49" s="23">
        <v>137768</v>
      </c>
      <c r="D49" s="68">
        <v>0.272897085186249</v>
      </c>
      <c r="E49" s="129">
        <v>0.3385638314492292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490973630</v>
      </c>
      <c r="K49" s="23">
        <v>82843959</v>
      </c>
      <c r="L49" s="68">
        <v>0.20298440639470194</v>
      </c>
      <c r="M49" s="130">
        <v>0.3187101650416809</v>
      </c>
    </row>
    <row r="50" spans="1:13" ht="12.75">
      <c r="A50" s="15">
        <v>2010</v>
      </c>
      <c r="B50" s="19">
        <v>724849</v>
      </c>
      <c r="C50" s="23">
        <v>82246</v>
      </c>
      <c r="D50" s="68">
        <v>0.12798882046924773</v>
      </c>
      <c r="E50" s="129">
        <v>0.509885037359213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500332516</v>
      </c>
      <c r="K50" s="23">
        <v>9358886</v>
      </c>
      <c r="L50" s="68">
        <v>0.019061891368788993</v>
      </c>
      <c r="M50" s="130">
        <v>0.34384727495462325</v>
      </c>
    </row>
    <row r="51" spans="1:17" ht="12.75">
      <c r="A51" s="15">
        <v>2011</v>
      </c>
      <c r="B51" s="19">
        <v>800542</v>
      </c>
      <c r="C51" s="23">
        <v>75693</v>
      </c>
      <c r="D51" s="68">
        <v>0.10442588732273894</v>
      </c>
      <c r="E51" s="129">
        <v>0.6675561221407756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552933015</v>
      </c>
      <c r="K51" s="23">
        <v>52600499</v>
      </c>
      <c r="L51" s="68">
        <v>0.10513108246596549</v>
      </c>
      <c r="M51" s="130">
        <v>0.48512739363954077</v>
      </c>
      <c r="Q51" s="52"/>
    </row>
    <row r="52" spans="1:17" ht="12.75">
      <c r="A52" s="15">
        <v>2012</v>
      </c>
      <c r="B52" s="19">
        <v>861874</v>
      </c>
      <c r="C52" s="23">
        <v>61332</v>
      </c>
      <c r="D52" s="68">
        <v>0.07661309462838926</v>
      </c>
      <c r="E52" s="129">
        <v>0.7953127571244967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653023367</v>
      </c>
      <c r="K52" s="23">
        <v>100090352</v>
      </c>
      <c r="L52" s="68">
        <v>0.1810171382151959</v>
      </c>
      <c r="M52" s="130">
        <v>0.7539609043211631</v>
      </c>
      <c r="Q52" s="52"/>
    </row>
    <row r="53" spans="1:17" ht="12.75">
      <c r="A53" s="15">
        <v>2013</v>
      </c>
      <c r="B53" s="19">
        <v>882704</v>
      </c>
      <c r="C53" s="23">
        <v>20830</v>
      </c>
      <c r="D53" s="68">
        <v>0.024168265895014817</v>
      </c>
      <c r="E53" s="129">
        <v>0.8387023532033937</v>
      </c>
      <c r="F53" s="19">
        <v>455290</v>
      </c>
      <c r="G53" s="23">
        <v>455290</v>
      </c>
      <c r="H53" s="68" t="s">
        <v>106</v>
      </c>
      <c r="I53" s="129" t="s">
        <v>107</v>
      </c>
      <c r="J53" s="19">
        <v>854559587</v>
      </c>
      <c r="K53" s="23">
        <v>201536220</v>
      </c>
      <c r="L53" s="68">
        <v>0.30862022736775974</v>
      </c>
      <c r="M53" s="130">
        <v>1.295268717406922</v>
      </c>
      <c r="Q53" s="52"/>
    </row>
    <row r="54" spans="1:17" ht="12.75">
      <c r="A54" s="15">
        <v>2014</v>
      </c>
      <c r="B54" s="19">
        <v>930979</v>
      </c>
      <c r="C54" s="23">
        <v>48275</v>
      </c>
      <c r="D54" s="68">
        <v>0.05468990737551886</v>
      </c>
      <c r="E54" s="129">
        <v>0.9392608145912359</v>
      </c>
      <c r="F54" s="19">
        <v>449540</v>
      </c>
      <c r="G54" s="23">
        <v>-5750</v>
      </c>
      <c r="H54" s="68">
        <v>-0.012629313185002966</v>
      </c>
      <c r="I54" s="129" t="s">
        <v>107</v>
      </c>
      <c r="J54" s="19">
        <v>1006040951</v>
      </c>
      <c r="K54" s="23">
        <v>151481364</v>
      </c>
      <c r="L54" s="68">
        <v>0.17726249439408606</v>
      </c>
      <c r="M54" s="130">
        <v>1.7021337755591877</v>
      </c>
      <c r="Q54" s="52"/>
    </row>
    <row r="55" spans="1:17" ht="12.75">
      <c r="A55" s="15">
        <v>2015</v>
      </c>
      <c r="B55" s="19">
        <v>1126238</v>
      </c>
      <c r="C55" s="23">
        <v>195259</v>
      </c>
      <c r="D55" s="68">
        <v>0.20973512828968216</v>
      </c>
      <c r="E55" s="129">
        <v>1.3459919303266823</v>
      </c>
      <c r="F55" s="19">
        <v>745269</v>
      </c>
      <c r="G55" s="23">
        <v>295729</v>
      </c>
      <c r="H55" s="68">
        <v>0.6578480224229212</v>
      </c>
      <c r="I55" s="129" t="s">
        <v>107</v>
      </c>
      <c r="J55" s="19">
        <v>1135150470</v>
      </c>
      <c r="K55" s="23">
        <v>129109519</v>
      </c>
      <c r="L55" s="68">
        <v>0.12833425803558568</v>
      </c>
      <c r="M55" s="130">
        <v>2.048910108758472</v>
      </c>
      <c r="Q55" s="52"/>
    </row>
    <row r="56" spans="1:17" ht="12.75">
      <c r="A56" s="15">
        <v>2016</v>
      </c>
      <c r="B56" s="19">
        <v>1096747</v>
      </c>
      <c r="C56" s="23">
        <v>-29491</v>
      </c>
      <c r="D56" s="68">
        <v>-0.026185406636963057</v>
      </c>
      <c r="E56" s="129">
        <v>1.2845611776640442</v>
      </c>
      <c r="F56" s="19">
        <v>30450</v>
      </c>
      <c r="G56" s="23">
        <v>-714819</v>
      </c>
      <c r="H56" s="68">
        <v>-0.9591422694355998</v>
      </c>
      <c r="I56" s="129" t="s">
        <v>107</v>
      </c>
      <c r="J56" s="19">
        <v>1238408745</v>
      </c>
      <c r="K56" s="23">
        <v>103258275</v>
      </c>
      <c r="L56" s="68">
        <v>0.0909643943502926</v>
      </c>
      <c r="M56" s="130">
        <v>2.3262523702301707</v>
      </c>
      <c r="Q56" s="52"/>
    </row>
    <row r="57" spans="1:17" ht="13.5" thickBot="1">
      <c r="A57" s="116">
        <v>2017</v>
      </c>
      <c r="B57" s="117">
        <v>1080097</v>
      </c>
      <c r="C57" s="118">
        <v>-16650</v>
      </c>
      <c r="D57" s="119">
        <v>-0.015181258758856874</v>
      </c>
      <c r="E57" s="131">
        <v>1.2498786632754875</v>
      </c>
      <c r="F57" s="117">
        <v>30450</v>
      </c>
      <c r="G57" s="118">
        <v>0</v>
      </c>
      <c r="H57" s="119">
        <v>0</v>
      </c>
      <c r="I57" s="131" t="s">
        <v>107</v>
      </c>
      <c r="J57" s="117">
        <v>1219860408</v>
      </c>
      <c r="K57" s="118">
        <v>-18548337</v>
      </c>
      <c r="L57" s="119">
        <v>-0.014977556541721612</v>
      </c>
      <c r="M57" s="132">
        <v>2.276433237283013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48</v>
      </c>
      <c r="J59" s="37" t="s">
        <v>55</v>
      </c>
      <c r="K59" t="s">
        <v>62</v>
      </c>
      <c r="L59" s="38">
        <v>0.1260045159317086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136129306</v>
      </c>
      <c r="C7" s="64">
        <v>74752.52</v>
      </c>
      <c r="D7" s="157">
        <v>1821.0664469906833</v>
      </c>
      <c r="E7" s="158"/>
      <c r="F7" s="69"/>
      <c r="G7" s="19">
        <v>178260650</v>
      </c>
      <c r="H7" s="64">
        <v>153207.96</v>
      </c>
      <c r="I7" s="159">
        <v>1163.5208118429357</v>
      </c>
      <c r="J7" s="158"/>
      <c r="K7" s="70"/>
      <c r="L7" s="19">
        <v>57354153</v>
      </c>
      <c r="M7" s="64">
        <v>105915.96</v>
      </c>
      <c r="N7" s="160">
        <v>541.5062375868565</v>
      </c>
      <c r="O7" s="161"/>
      <c r="P7" s="162"/>
    </row>
    <row r="8" spans="1:16" ht="12.75">
      <c r="A8" s="156">
        <v>2008</v>
      </c>
      <c r="B8" s="19">
        <v>157663199</v>
      </c>
      <c r="C8" s="64">
        <v>77396.13</v>
      </c>
      <c r="D8" s="157">
        <v>2037.094089846611</v>
      </c>
      <c r="E8" s="158">
        <v>0.11862699640252773</v>
      </c>
      <c r="F8" s="69">
        <v>0.11862699640252773</v>
      </c>
      <c r="G8" s="19">
        <v>186583365</v>
      </c>
      <c r="H8" s="64">
        <v>151126.03</v>
      </c>
      <c r="I8" s="159">
        <v>1234.6209650316362</v>
      </c>
      <c r="J8" s="158">
        <v>0.061107762289256164</v>
      </c>
      <c r="K8" s="70">
        <v>0.061107762289256164</v>
      </c>
      <c r="L8" s="19">
        <v>63654432</v>
      </c>
      <c r="M8" s="64">
        <v>105773.70999999999</v>
      </c>
      <c r="N8" s="160">
        <v>601.7982351191048</v>
      </c>
      <c r="O8" s="161">
        <v>0.11134127983627808</v>
      </c>
      <c r="P8" s="162">
        <v>0.11134127983627808</v>
      </c>
    </row>
    <row r="9" spans="1:16" ht="12.75">
      <c r="A9" s="156">
        <v>2009</v>
      </c>
      <c r="B9" s="19">
        <v>195507611</v>
      </c>
      <c r="C9" s="64">
        <v>78632.01</v>
      </c>
      <c r="D9" s="157">
        <v>2486.361610239901</v>
      </c>
      <c r="E9" s="158">
        <v>0.22054333309028396</v>
      </c>
      <c r="F9" s="69">
        <v>0.36533272267391426</v>
      </c>
      <c r="G9" s="19">
        <v>217337133</v>
      </c>
      <c r="H9" s="64">
        <v>149482.21</v>
      </c>
      <c r="I9" s="159">
        <v>1453.933100132785</v>
      </c>
      <c r="J9" s="158">
        <v>0.1776351943736264</v>
      </c>
      <c r="K9" s="70">
        <v>0.24959784589487194</v>
      </c>
      <c r="L9" s="19">
        <v>77469219</v>
      </c>
      <c r="M9" s="64">
        <v>105355.45</v>
      </c>
      <c r="N9" s="160">
        <v>735.3128765526606</v>
      </c>
      <c r="O9" s="161">
        <v>0.22185947655218902</v>
      </c>
      <c r="P9" s="162">
        <v>0.3579028744515946</v>
      </c>
    </row>
    <row r="10" spans="1:16" ht="12.75">
      <c r="A10" s="156">
        <v>2010</v>
      </c>
      <c r="B10" s="19">
        <v>196588604</v>
      </c>
      <c r="C10" s="64">
        <v>79544.43</v>
      </c>
      <c r="D10" s="157">
        <v>2471.4314251796136</v>
      </c>
      <c r="E10" s="158">
        <v>-0.006004832522670272</v>
      </c>
      <c r="F10" s="69">
        <v>0.357134128336536</v>
      </c>
      <c r="G10" s="19">
        <v>225870075</v>
      </c>
      <c r="H10" s="64">
        <v>148680.59</v>
      </c>
      <c r="I10" s="159">
        <v>1519.1631604367458</v>
      </c>
      <c r="J10" s="158">
        <v>0.044864554151771756</v>
      </c>
      <c r="K10" s="70">
        <v>0.30566049611995977</v>
      </c>
      <c r="L10" s="19">
        <v>77043719</v>
      </c>
      <c r="M10" s="64">
        <v>105037.73</v>
      </c>
      <c r="N10" s="160">
        <v>733.4861387427165</v>
      </c>
      <c r="O10" s="161">
        <v>-0.0024843000417838893</v>
      </c>
      <c r="P10" s="162">
        <v>0.35452943628385597</v>
      </c>
    </row>
    <row r="11" spans="1:16" ht="12.75">
      <c r="A11" s="156">
        <v>2011</v>
      </c>
      <c r="B11" s="19">
        <v>237396947</v>
      </c>
      <c r="C11" s="64">
        <v>80886.95</v>
      </c>
      <c r="D11" s="157">
        <v>2934.9227162107113</v>
      </c>
      <c r="E11" s="158">
        <v>0.18753961218948773</v>
      </c>
      <c r="F11" s="69">
        <v>0.6116505364538884</v>
      </c>
      <c r="G11" s="19">
        <v>236959674</v>
      </c>
      <c r="H11" s="64">
        <v>147421.1</v>
      </c>
      <c r="I11" s="159">
        <v>1607.3660690362506</v>
      </c>
      <c r="J11" s="158">
        <v>0.058060194517978725</v>
      </c>
      <c r="K11" s="70">
        <v>0.38146739849912525</v>
      </c>
      <c r="L11" s="19">
        <v>77665273</v>
      </c>
      <c r="M11" s="64">
        <v>104840.59</v>
      </c>
      <c r="N11" s="160">
        <v>740.793932960507</v>
      </c>
      <c r="O11" s="161">
        <v>0.009963097912548067</v>
      </c>
      <c r="P11" s="162">
        <v>0.3680247456829806</v>
      </c>
    </row>
    <row r="12" spans="1:16" ht="12.75">
      <c r="A12" s="163">
        <v>2012</v>
      </c>
      <c r="B12" s="19">
        <v>280876839</v>
      </c>
      <c r="C12" s="64">
        <v>81556.96</v>
      </c>
      <c r="D12" s="157">
        <v>3443.9346316978954</v>
      </c>
      <c r="E12" s="158">
        <v>0.17343281738756347</v>
      </c>
      <c r="F12" s="69">
        <v>0.8911636296352644</v>
      </c>
      <c r="G12" s="19">
        <v>283530162</v>
      </c>
      <c r="H12" s="64">
        <v>147148.03</v>
      </c>
      <c r="I12" s="159">
        <v>1926.836275008235</v>
      </c>
      <c r="J12" s="158">
        <v>0.198753857087162</v>
      </c>
      <c r="K12" s="70">
        <v>0.6560393723909939</v>
      </c>
      <c r="L12" s="19">
        <v>85213744</v>
      </c>
      <c r="M12" s="64">
        <v>104471.45</v>
      </c>
      <c r="N12" s="160">
        <v>815.6653707783323</v>
      </c>
      <c r="O12" s="161">
        <v>0.10106918332687909</v>
      </c>
      <c r="P12" s="162">
        <v>0.5062898895001209</v>
      </c>
    </row>
    <row r="13" spans="1:16" ht="12.75">
      <c r="A13" s="163">
        <v>2013</v>
      </c>
      <c r="B13" s="19">
        <v>399790932</v>
      </c>
      <c r="C13" s="64">
        <v>84601.7</v>
      </c>
      <c r="D13" s="157">
        <v>4725.566176566192</v>
      </c>
      <c r="E13" s="158">
        <v>0.37214165828590035</v>
      </c>
      <c r="F13" s="69">
        <v>1.5949443988577139</v>
      </c>
      <c r="G13" s="19">
        <v>352228156</v>
      </c>
      <c r="H13" s="64">
        <v>144846.45</v>
      </c>
      <c r="I13" s="159">
        <v>2431.7348198730447</v>
      </c>
      <c r="J13" s="158">
        <v>0.26203500080080855</v>
      </c>
      <c r="K13" s="70">
        <v>1.0899796506616384</v>
      </c>
      <c r="L13" s="19">
        <v>97148379</v>
      </c>
      <c r="M13" s="64">
        <v>104076.41</v>
      </c>
      <c r="N13" s="160">
        <v>933.4332246855939</v>
      </c>
      <c r="O13" s="161">
        <v>0.14438255947397152</v>
      </c>
      <c r="P13" s="162">
        <v>0.7237718790559141</v>
      </c>
    </row>
    <row r="14" spans="1:16" ht="12.75">
      <c r="A14" s="163">
        <v>2014</v>
      </c>
      <c r="B14" s="19">
        <v>468590825</v>
      </c>
      <c r="C14" s="64">
        <v>87206.37</v>
      </c>
      <c r="D14" s="157">
        <v>5373.355467037557</v>
      </c>
      <c r="E14" s="158">
        <v>0.13708183660271542</v>
      </c>
      <c r="F14" s="69">
        <v>1.9506641429350586</v>
      </c>
      <c r="G14" s="19">
        <v>410717881</v>
      </c>
      <c r="H14" s="64">
        <v>143183.64</v>
      </c>
      <c r="I14" s="159">
        <v>2868.4693376980777</v>
      </c>
      <c r="J14" s="158">
        <v>0.17959792089823096</v>
      </c>
      <c r="K14" s="70">
        <v>1.4653356506400796</v>
      </c>
      <c r="L14" s="19">
        <v>119226998</v>
      </c>
      <c r="M14" s="64">
        <v>103552.02</v>
      </c>
      <c r="N14" s="160">
        <v>1151.3729814251813</v>
      </c>
      <c r="O14" s="161">
        <v>0.233481893483056</v>
      </c>
      <c r="P14" s="162">
        <v>1.1262414013107345</v>
      </c>
    </row>
    <row r="15" spans="1:16" ht="12.75">
      <c r="A15" s="163">
        <v>2015</v>
      </c>
      <c r="B15" s="19">
        <v>541012316</v>
      </c>
      <c r="C15" s="64">
        <v>94751.46</v>
      </c>
      <c r="D15" s="157">
        <v>5709.804534938036</v>
      </c>
      <c r="E15" s="158">
        <v>0.06261433288089736</v>
      </c>
      <c r="F15" s="69">
        <v>2.135418009800522</v>
      </c>
      <c r="G15" s="19">
        <v>452779590</v>
      </c>
      <c r="H15" s="64">
        <v>136384.44</v>
      </c>
      <c r="I15" s="159">
        <v>3319.8771795374896</v>
      </c>
      <c r="J15" s="158">
        <v>0.15736889214986796</v>
      </c>
      <c r="K15" s="70">
        <v>1.8533027907588833</v>
      </c>
      <c r="L15" s="19">
        <v>139256475</v>
      </c>
      <c r="M15" s="64">
        <v>102874.81</v>
      </c>
      <c r="N15" s="160">
        <v>1353.6498876644341</v>
      </c>
      <c r="O15" s="161">
        <v>0.17568321430373712</v>
      </c>
      <c r="P15" s="162">
        <v>1.4997863250786865</v>
      </c>
    </row>
    <row r="16" spans="1:16" ht="12.75">
      <c r="A16" s="163">
        <v>2016</v>
      </c>
      <c r="B16" s="19">
        <v>594442123</v>
      </c>
      <c r="C16" s="64">
        <v>95729.45</v>
      </c>
      <c r="D16" s="157">
        <v>6209.60553936119</v>
      </c>
      <c r="E16" s="158">
        <v>0.08753382035495146</v>
      </c>
      <c r="F16" s="69">
        <v>2.4098731266080806</v>
      </c>
      <c r="G16" s="19">
        <v>492193699</v>
      </c>
      <c r="H16" s="64">
        <v>135705.89</v>
      </c>
      <c r="I16" s="159">
        <v>3626.9147860862927</v>
      </c>
      <c r="J16" s="158">
        <v>0.09248462817879852</v>
      </c>
      <c r="K16" s="70">
        <v>2.1171894384437464</v>
      </c>
      <c r="L16" s="19">
        <v>149206046</v>
      </c>
      <c r="M16" s="64">
        <v>102598.42</v>
      </c>
      <c r="N16" s="160">
        <v>1454.2723562409635</v>
      </c>
      <c r="O16" s="161">
        <v>0.0743341904679221</v>
      </c>
      <c r="P16" s="162">
        <v>1.6856059178961926</v>
      </c>
    </row>
    <row r="17" spans="1:16" ht="13.5" thickBot="1">
      <c r="A17" s="164">
        <v>2017</v>
      </c>
      <c r="B17" s="117">
        <v>573913371</v>
      </c>
      <c r="C17" s="165">
        <v>97696.73</v>
      </c>
      <c r="D17" s="166">
        <v>5874.437875249254</v>
      </c>
      <c r="E17" s="167">
        <v>-0.0539756771967863</v>
      </c>
      <c r="F17" s="120">
        <v>2.2258229154442866</v>
      </c>
      <c r="G17" s="117">
        <v>477411996</v>
      </c>
      <c r="H17" s="165">
        <v>133118.74</v>
      </c>
      <c r="I17" s="168">
        <v>3586.3620403858995</v>
      </c>
      <c r="J17" s="167">
        <v>-0.01118105830772842</v>
      </c>
      <c r="K17" s="121">
        <v>2.082335961576272</v>
      </c>
      <c r="L17" s="117">
        <v>166674324</v>
      </c>
      <c r="M17" s="165">
        <v>102986.56</v>
      </c>
      <c r="N17" s="169">
        <v>1618.40849912843</v>
      </c>
      <c r="O17" s="170">
        <v>0.11286478917314322</v>
      </c>
      <c r="P17" s="171">
        <v>1.9887162636216922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0.1242529925990397</v>
      </c>
      <c r="E19" s="172"/>
      <c r="F19" s="36"/>
      <c r="G19" s="176"/>
      <c r="H19" s="34"/>
      <c r="I19" s="175">
        <v>0.11914922247883426</v>
      </c>
      <c r="J19" s="35"/>
      <c r="K19" s="36"/>
      <c r="L19" s="33"/>
      <c r="M19" s="34"/>
      <c r="N19" s="175">
        <v>0.11570266047551632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481703</v>
      </c>
      <c r="C24" s="64">
        <v>6021.32</v>
      </c>
      <c r="D24" s="185">
        <v>79.99956820099247</v>
      </c>
      <c r="E24" s="158"/>
      <c r="F24" s="186"/>
      <c r="G24" s="19">
        <v>30450</v>
      </c>
      <c r="H24" s="64">
        <v>60.9</v>
      </c>
      <c r="I24" s="185">
        <v>500</v>
      </c>
      <c r="J24" s="158"/>
      <c r="K24" s="186"/>
      <c r="L24" s="19">
        <v>372256262</v>
      </c>
      <c r="M24" s="64">
        <v>339958.66</v>
      </c>
      <c r="N24" s="187">
        <v>1095.0044984881397</v>
      </c>
      <c r="O24" s="158"/>
      <c r="P24" s="188"/>
    </row>
    <row r="25" spans="1:16" ht="12.75">
      <c r="A25" s="156">
        <v>2008</v>
      </c>
      <c r="B25" s="19">
        <v>505801</v>
      </c>
      <c r="C25" s="64">
        <v>5863.7</v>
      </c>
      <c r="D25" s="185">
        <v>86.25969950713713</v>
      </c>
      <c r="E25" s="158">
        <v>0.07825206369135121</v>
      </c>
      <c r="F25" s="186">
        <v>0.07825206369135121</v>
      </c>
      <c r="G25" s="19">
        <v>30450</v>
      </c>
      <c r="H25" s="64">
        <v>60.9</v>
      </c>
      <c r="I25" s="185">
        <v>500</v>
      </c>
      <c r="J25" s="158">
        <v>0</v>
      </c>
      <c r="K25" s="186">
        <v>0</v>
      </c>
      <c r="L25" s="19">
        <v>408437247</v>
      </c>
      <c r="M25" s="64">
        <v>340220.47</v>
      </c>
      <c r="N25" s="187">
        <v>1200.5075620523364</v>
      </c>
      <c r="O25" s="158">
        <v>0.09634943391544384</v>
      </c>
      <c r="P25" s="188">
        <v>0.09634943391544384</v>
      </c>
    </row>
    <row r="26" spans="1:16" ht="12.75">
      <c r="A26" s="156">
        <v>2009</v>
      </c>
      <c r="B26" s="19">
        <v>649308</v>
      </c>
      <c r="C26" s="64">
        <v>5644.75</v>
      </c>
      <c r="D26" s="185">
        <v>115.02865494486026</v>
      </c>
      <c r="E26" s="158">
        <v>0.33351560000904934</v>
      </c>
      <c r="F26" s="186">
        <v>0.4378659476743679</v>
      </c>
      <c r="G26" s="19">
        <v>30450</v>
      </c>
      <c r="H26" s="64">
        <v>60.9</v>
      </c>
      <c r="I26" s="185">
        <v>500</v>
      </c>
      <c r="J26" s="158">
        <v>0</v>
      </c>
      <c r="K26" s="186">
        <v>0</v>
      </c>
      <c r="L26" s="19">
        <v>490993721</v>
      </c>
      <c r="M26" s="64">
        <v>339175.32</v>
      </c>
      <c r="N26" s="187">
        <v>1447.610401016206</v>
      </c>
      <c r="O26" s="158">
        <v>0.2058319720547475</v>
      </c>
      <c r="P26" s="188">
        <v>0.3220131999593657</v>
      </c>
    </row>
    <row r="27" spans="1:16" ht="12.75">
      <c r="A27" s="156">
        <v>2010</v>
      </c>
      <c r="B27" s="19">
        <v>720253</v>
      </c>
      <c r="C27" s="64">
        <v>5540.38</v>
      </c>
      <c r="D27" s="185">
        <v>130.0006497749252</v>
      </c>
      <c r="E27" s="158">
        <v>0.13015882726996897</v>
      </c>
      <c r="F27" s="186">
        <v>0.6250168931950861</v>
      </c>
      <c r="G27" s="19">
        <v>30450</v>
      </c>
      <c r="H27" s="64">
        <v>60.9</v>
      </c>
      <c r="I27" s="185">
        <v>500</v>
      </c>
      <c r="J27" s="158">
        <v>0</v>
      </c>
      <c r="K27" s="186">
        <v>0</v>
      </c>
      <c r="L27" s="19">
        <v>500253101</v>
      </c>
      <c r="M27" s="64">
        <v>338864.03</v>
      </c>
      <c r="N27" s="187">
        <v>1476.2649815620737</v>
      </c>
      <c r="O27" s="158">
        <v>0.019794400845526194</v>
      </c>
      <c r="P27" s="188">
        <v>0.34818165916243815</v>
      </c>
    </row>
    <row r="28" spans="1:16" ht="12.75">
      <c r="A28" s="156">
        <v>2011</v>
      </c>
      <c r="B28" s="19">
        <v>795483</v>
      </c>
      <c r="C28" s="64">
        <v>5485.03</v>
      </c>
      <c r="D28" s="185">
        <v>145.0280126088645</v>
      </c>
      <c r="E28" s="158">
        <v>0.11559452095013915</v>
      </c>
      <c r="F28" s="186">
        <v>0.8128599424998556</v>
      </c>
      <c r="G28" s="19">
        <v>30450</v>
      </c>
      <c r="H28" s="64">
        <v>60.9</v>
      </c>
      <c r="I28" s="185">
        <v>500</v>
      </c>
      <c r="J28" s="158">
        <v>0</v>
      </c>
      <c r="K28" s="186">
        <v>0</v>
      </c>
      <c r="L28" s="19">
        <v>552847827</v>
      </c>
      <c r="M28" s="64">
        <v>338694.57</v>
      </c>
      <c r="N28" s="187">
        <v>1632.290198806553</v>
      </c>
      <c r="O28" s="158">
        <v>0.10568916772609824</v>
      </c>
      <c r="P28" s="188">
        <v>0.4906698566629065</v>
      </c>
    </row>
    <row r="29" spans="1:16" ht="12.75">
      <c r="A29" s="163">
        <v>2012</v>
      </c>
      <c r="B29" s="19">
        <v>874194</v>
      </c>
      <c r="C29" s="64">
        <v>5463.73</v>
      </c>
      <c r="D29" s="185">
        <v>159.99948752958144</v>
      </c>
      <c r="E29" s="158">
        <v>0.10323160782113526</v>
      </c>
      <c r="F29" s="186">
        <v>1.0000043891186465</v>
      </c>
      <c r="G29" s="19">
        <v>30450</v>
      </c>
      <c r="H29" s="64">
        <v>60.9</v>
      </c>
      <c r="I29" s="185">
        <v>500</v>
      </c>
      <c r="J29" s="158">
        <v>0</v>
      </c>
      <c r="K29" s="186">
        <v>0</v>
      </c>
      <c r="L29" s="19">
        <v>650525389</v>
      </c>
      <c r="M29" s="64">
        <v>338701.07</v>
      </c>
      <c r="N29" s="187">
        <v>1920.6475757516798</v>
      </c>
      <c r="O29" s="158">
        <v>0.17665815622489123</v>
      </c>
      <c r="P29" s="188">
        <v>0.7540088450809984</v>
      </c>
    </row>
    <row r="30" spans="1:16" ht="12.75">
      <c r="A30" s="163">
        <v>2013</v>
      </c>
      <c r="B30" s="19">
        <v>895245</v>
      </c>
      <c r="C30" s="64">
        <v>5266.12</v>
      </c>
      <c r="D30" s="185">
        <v>170.00087350838947</v>
      </c>
      <c r="E30" s="158">
        <v>0.06250886257969375</v>
      </c>
      <c r="F30" s="186">
        <v>1.1250223886368482</v>
      </c>
      <c r="G30" s="19">
        <v>30450</v>
      </c>
      <c r="H30" s="64">
        <v>60.9</v>
      </c>
      <c r="I30" s="185">
        <v>500</v>
      </c>
      <c r="J30" s="158">
        <v>0</v>
      </c>
      <c r="K30" s="186">
        <v>0</v>
      </c>
      <c r="L30" s="19">
        <v>850093162</v>
      </c>
      <c r="M30" s="64">
        <v>338851.58</v>
      </c>
      <c r="N30" s="187">
        <v>2508.7478181450415</v>
      </c>
      <c r="O30" s="158">
        <v>0.3061989350978136</v>
      </c>
      <c r="P30" s="188">
        <v>1.291084485596946</v>
      </c>
    </row>
    <row r="31" spans="1:16" ht="12.75">
      <c r="A31" s="163">
        <v>2014</v>
      </c>
      <c r="B31" s="19">
        <v>944266</v>
      </c>
      <c r="C31" s="64">
        <v>5103.38</v>
      </c>
      <c r="D31" s="185">
        <v>185.02756996343598</v>
      </c>
      <c r="E31" s="158">
        <v>0.08839187790587996</v>
      </c>
      <c r="F31" s="186">
        <v>1.312857108160498</v>
      </c>
      <c r="G31" s="19">
        <v>30450</v>
      </c>
      <c r="H31" s="64">
        <v>60.9</v>
      </c>
      <c r="I31" s="185">
        <v>500</v>
      </c>
      <c r="J31" s="158">
        <v>0</v>
      </c>
      <c r="K31" s="186">
        <v>0</v>
      </c>
      <c r="L31" s="19">
        <v>999510420</v>
      </c>
      <c r="M31" s="64">
        <v>339106.31</v>
      </c>
      <c r="N31" s="187">
        <v>2947.483991082325</v>
      </c>
      <c r="O31" s="158">
        <v>0.1748825329369626</v>
      </c>
      <c r="P31" s="188">
        <v>1.691755143610718</v>
      </c>
    </row>
    <row r="32" spans="1:16" ht="12.75">
      <c r="A32" s="163">
        <v>2015</v>
      </c>
      <c r="B32" s="19">
        <v>1142143</v>
      </c>
      <c r="C32" s="64">
        <v>4965.82</v>
      </c>
      <c r="D32" s="185">
        <v>230.00088605708626</v>
      </c>
      <c r="E32" s="158">
        <v>0.24306278303572618</v>
      </c>
      <c r="F32" s="186">
        <v>1.8750265936339503</v>
      </c>
      <c r="G32" s="19">
        <v>30450</v>
      </c>
      <c r="H32" s="64">
        <v>60.9</v>
      </c>
      <c r="I32" s="185">
        <v>500</v>
      </c>
      <c r="J32" s="158">
        <v>0</v>
      </c>
      <c r="K32" s="186">
        <v>0</v>
      </c>
      <c r="L32" s="19">
        <v>1134220974</v>
      </c>
      <c r="M32" s="64">
        <v>339037.43</v>
      </c>
      <c r="N32" s="187">
        <v>3345.4152068106464</v>
      </c>
      <c r="O32" s="158">
        <v>0.13500708296712413</v>
      </c>
      <c r="P32" s="188">
        <v>2.0551611536113534</v>
      </c>
    </row>
    <row r="33" spans="1:16" ht="12.75">
      <c r="A33" s="163">
        <v>2016</v>
      </c>
      <c r="B33" s="19">
        <v>1094999</v>
      </c>
      <c r="C33" s="64">
        <v>4760.85</v>
      </c>
      <c r="D33" s="185">
        <v>230.00073516283854</v>
      </c>
      <c r="E33" s="158">
        <v>-6.560594192100507E-07</v>
      </c>
      <c r="F33" s="186">
        <v>1.8750247074456732</v>
      </c>
      <c r="G33" s="19">
        <v>30450</v>
      </c>
      <c r="H33" s="64">
        <v>60.9</v>
      </c>
      <c r="I33" s="185">
        <v>500</v>
      </c>
      <c r="J33" s="158">
        <v>0</v>
      </c>
      <c r="K33" s="186">
        <v>0</v>
      </c>
      <c r="L33" s="19">
        <v>1236967317</v>
      </c>
      <c r="M33" s="64">
        <v>338855.51</v>
      </c>
      <c r="N33" s="187">
        <v>3650.427041897592</v>
      </c>
      <c r="O33" s="158">
        <v>0.09117308801191494</v>
      </c>
      <c r="P33" s="188">
        <v>2.333709630360145</v>
      </c>
    </row>
    <row r="34" spans="1:16" ht="13.5" thickBot="1">
      <c r="A34" s="164">
        <v>2017</v>
      </c>
      <c r="B34" s="117">
        <v>1054026</v>
      </c>
      <c r="C34" s="165">
        <v>4684</v>
      </c>
      <c r="D34" s="189">
        <v>225.0269000853971</v>
      </c>
      <c r="E34" s="167">
        <v>-0.021625300779669263</v>
      </c>
      <c r="F34" s="190">
        <v>1.8128514333981798</v>
      </c>
      <c r="G34" s="117">
        <v>30450</v>
      </c>
      <c r="H34" s="165">
        <v>60.9</v>
      </c>
      <c r="I34" s="189">
        <v>500</v>
      </c>
      <c r="J34" s="167">
        <v>0</v>
      </c>
      <c r="K34" s="190">
        <v>0</v>
      </c>
      <c r="L34" s="117">
        <v>1219084167</v>
      </c>
      <c r="M34" s="165">
        <v>338546.93</v>
      </c>
      <c r="N34" s="191">
        <v>3600.93109395498</v>
      </c>
      <c r="O34" s="167">
        <v>-0.013558947316170075</v>
      </c>
      <c r="P34" s="192">
        <v>2.288508037114683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48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0.1264188012986856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7547</v>
      </c>
      <c r="B4" s="207" t="s">
        <v>105</v>
      </c>
      <c r="C4" s="206">
        <v>102449107</v>
      </c>
      <c r="D4" s="206">
        <v>127691741</v>
      </c>
      <c r="E4" s="206">
        <v>93932790</v>
      </c>
      <c r="F4" s="206">
        <v>207901105</v>
      </c>
      <c r="G4" s="206">
        <v>65459644</v>
      </c>
      <c r="H4" s="206">
        <v>9834284</v>
      </c>
      <c r="I4" s="206">
        <v>2108879</v>
      </c>
      <c r="J4" s="206">
        <v>1219860408</v>
      </c>
      <c r="K4" s="206">
        <v>52829543</v>
      </c>
      <c r="L4" s="206">
        <v>65362360</v>
      </c>
      <c r="M4" s="206">
        <v>198</v>
      </c>
      <c r="N4" s="206">
        <v>1947430059</v>
      </c>
      <c r="O4" s="22"/>
    </row>
    <row r="5" spans="1:15" ht="12.75">
      <c r="A5" s="208" t="s">
        <v>96</v>
      </c>
      <c r="B5" s="209"/>
      <c r="C5" s="210">
        <v>0.0526073357687656</v>
      </c>
      <c r="D5" s="210">
        <v>0.06556935917152751</v>
      </c>
      <c r="E5" s="210">
        <v>0.04823423032107979</v>
      </c>
      <c r="F5" s="210">
        <v>0.10675664783913043</v>
      </c>
      <c r="G5" s="210">
        <v>0.03361334785682282</v>
      </c>
      <c r="H5" s="210">
        <v>0.005049877891404161</v>
      </c>
      <c r="I5" s="210">
        <v>0.0010829035888882724</v>
      </c>
      <c r="J5" s="210">
        <v>0.6263949775050689</v>
      </c>
      <c r="K5" s="210">
        <v>0.027127825595507048</v>
      </c>
      <c r="L5" s="210">
        <v>0.033563392789347925</v>
      </c>
      <c r="M5" s="210">
        <v>1.016724575472931E-07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166</v>
      </c>
      <c r="B8" s="215" t="s">
        <v>108</v>
      </c>
      <c r="C8" s="215">
        <v>417726</v>
      </c>
      <c r="D8" s="215">
        <v>202194</v>
      </c>
      <c r="E8" s="215">
        <v>42660</v>
      </c>
      <c r="F8" s="215">
        <v>4746758</v>
      </c>
      <c r="G8" s="215">
        <v>5318531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10727869</v>
      </c>
      <c r="O8" s="22"/>
    </row>
    <row r="9" spans="1:14" s="218" customFormat="1" ht="12.75">
      <c r="A9" s="216">
        <v>0.02199549489863522</v>
      </c>
      <c r="B9" s="217" t="s">
        <v>99</v>
      </c>
      <c r="C9" s="216">
        <v>0.004077400108524128</v>
      </c>
      <c r="D9" s="216">
        <v>0.001583454015244416</v>
      </c>
      <c r="E9" s="216">
        <v>0.0004541545077070531</v>
      </c>
      <c r="F9" s="216">
        <v>0.02283180745960922</v>
      </c>
      <c r="G9" s="216">
        <v>0.08124900587604784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0.005508731340784958</v>
      </c>
    </row>
    <row r="10" spans="1:14" s="218" customFormat="1" ht="12.75">
      <c r="A10" s="219"/>
      <c r="B10" s="217" t="s">
        <v>100</v>
      </c>
      <c r="C10" s="216">
        <v>0.03893839494125068</v>
      </c>
      <c r="D10" s="216">
        <v>0.018847545584309428</v>
      </c>
      <c r="E10" s="216">
        <v>0.003976558625016767</v>
      </c>
      <c r="F10" s="216">
        <v>0.4424697952594313</v>
      </c>
      <c r="G10" s="216">
        <v>0.49576770558999184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260</v>
      </c>
      <c r="B11" s="215" t="s">
        <v>109</v>
      </c>
      <c r="C11" s="215">
        <v>2831143</v>
      </c>
      <c r="D11" s="215">
        <v>904833</v>
      </c>
      <c r="E11" s="215">
        <v>34453</v>
      </c>
      <c r="F11" s="215">
        <v>6809154</v>
      </c>
      <c r="G11" s="215">
        <v>1727802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12307385</v>
      </c>
      <c r="O11" s="22"/>
    </row>
    <row r="12" spans="1:14" ht="12.75">
      <c r="A12" s="216">
        <v>0.03445077514244071</v>
      </c>
      <c r="B12" s="217" t="s">
        <v>99</v>
      </c>
      <c r="C12" s="216">
        <v>0.0276346283818755</v>
      </c>
      <c r="D12" s="216">
        <v>0.007086073013915599</v>
      </c>
      <c r="E12" s="216">
        <v>0.00036678352681741914</v>
      </c>
      <c r="F12" s="216">
        <v>0.03275188941395958</v>
      </c>
      <c r="G12" s="216">
        <v>0.026394918982449705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0.006319808479447939</v>
      </c>
    </row>
    <row r="13" spans="1:14" ht="12.75">
      <c r="A13" s="220"/>
      <c r="B13" s="217" t="s">
        <v>100</v>
      </c>
      <c r="C13" s="216">
        <v>0.2300361124641831</v>
      </c>
      <c r="D13" s="216">
        <v>0.07351951694043861</v>
      </c>
      <c r="E13" s="216">
        <v>0.0027993761469231686</v>
      </c>
      <c r="F13" s="216">
        <v>0.553257576650117</v>
      </c>
      <c r="G13" s="216">
        <v>0.14038741779833816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132</v>
      </c>
      <c r="B14" s="215" t="s">
        <v>110</v>
      </c>
      <c r="C14" s="215">
        <v>114343</v>
      </c>
      <c r="D14" s="215">
        <v>567228</v>
      </c>
      <c r="E14" s="215">
        <v>2264778</v>
      </c>
      <c r="F14" s="215">
        <v>3265194</v>
      </c>
      <c r="G14" s="215">
        <v>71857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6283400</v>
      </c>
      <c r="O14" s="22"/>
    </row>
    <row r="15" spans="1:14" ht="12.75">
      <c r="A15" s="216">
        <v>0.017490393533854513</v>
      </c>
      <c r="B15" s="217" t="s">
        <v>99</v>
      </c>
      <c r="C15" s="216">
        <v>0.0011160956239472152</v>
      </c>
      <c r="D15" s="216">
        <v>0.00444216670207355</v>
      </c>
      <c r="E15" s="216">
        <v>0.02411062207350596</v>
      </c>
      <c r="F15" s="216">
        <v>0.015705515369915903</v>
      </c>
      <c r="G15" s="216">
        <v>0.0010977297707271368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0.0032265086856195025</v>
      </c>
    </row>
    <row r="16" spans="1:14" ht="12.75">
      <c r="A16" s="220"/>
      <c r="B16" s="217" t="s">
        <v>100</v>
      </c>
      <c r="C16" s="216">
        <v>0.01819763185536493</v>
      </c>
      <c r="D16" s="216">
        <v>0.09027405544768756</v>
      </c>
      <c r="E16" s="216">
        <v>0.36043829773689406</v>
      </c>
      <c r="F16" s="216">
        <v>0.5196540089760321</v>
      </c>
      <c r="G16" s="216">
        <v>0.01143600598402139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3942</v>
      </c>
      <c r="B17" s="215" t="s">
        <v>111</v>
      </c>
      <c r="C17" s="215">
        <v>9372551</v>
      </c>
      <c r="D17" s="215">
        <v>2250275</v>
      </c>
      <c r="E17" s="215">
        <v>2880836</v>
      </c>
      <c r="F17" s="215">
        <v>80785541</v>
      </c>
      <c r="G17" s="215">
        <v>25974826</v>
      </c>
      <c r="H17" s="215">
        <v>1724289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122988318</v>
      </c>
      <c r="O17" s="22"/>
    </row>
    <row r="18" spans="1:14" ht="12.75">
      <c r="A18" s="216">
        <v>0.5223267523519279</v>
      </c>
      <c r="B18" s="217" t="s">
        <v>99</v>
      </c>
      <c r="C18" s="216">
        <v>0.09148494578874172</v>
      </c>
      <c r="D18" s="216">
        <v>0.017622713750923013</v>
      </c>
      <c r="E18" s="216">
        <v>0.030669119910097423</v>
      </c>
      <c r="F18" s="216">
        <v>0.38857677548178493</v>
      </c>
      <c r="G18" s="216">
        <v>0.39680671040618554</v>
      </c>
      <c r="H18" s="216">
        <v>0.1753344727486007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0.063154164346808</v>
      </c>
    </row>
    <row r="19" spans="1:14" ht="12.75">
      <c r="A19" s="220"/>
      <c r="B19" s="217" t="s">
        <v>100</v>
      </c>
      <c r="C19" s="216">
        <v>0.07620683941705748</v>
      </c>
      <c r="D19" s="216">
        <v>0.01829665643528843</v>
      </c>
      <c r="E19" s="216">
        <v>0.023423655570279447</v>
      </c>
      <c r="F19" s="216">
        <v>0.6568554015024419</v>
      </c>
      <c r="G19" s="216">
        <v>0.21119750576636068</v>
      </c>
      <c r="H19" s="216">
        <v>0.014019941308572087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49</v>
      </c>
      <c r="B20" s="215" t="s">
        <v>112</v>
      </c>
      <c r="C20" s="215">
        <v>8209</v>
      </c>
      <c r="D20" s="215">
        <v>102013</v>
      </c>
      <c r="E20" s="215">
        <v>3884</v>
      </c>
      <c r="F20" s="215">
        <v>1153258</v>
      </c>
      <c r="G20" s="215">
        <v>185300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1452664</v>
      </c>
      <c r="O20" s="22"/>
    </row>
    <row r="21" spans="1:15" ht="12.75">
      <c r="A21" s="216">
        <v>0.006492646084536902</v>
      </c>
      <c r="B21" s="217" t="s">
        <v>99</v>
      </c>
      <c r="C21" s="216">
        <v>8.012758959431437E-05</v>
      </c>
      <c r="D21" s="216">
        <v>0.0007989005334338734</v>
      </c>
      <c r="E21" s="216">
        <v>4.1348713266155514E-05</v>
      </c>
      <c r="F21" s="216">
        <v>0.005547147043783149</v>
      </c>
      <c r="G21" s="216">
        <v>0.0028307517223894467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0.0007459389841943484</v>
      </c>
      <c r="O21" s="22"/>
    </row>
    <row r="22" spans="1:14" ht="12.75">
      <c r="A22" s="220"/>
      <c r="B22" s="217" t="s">
        <v>100</v>
      </c>
      <c r="C22" s="216">
        <v>0.005650997064703194</v>
      </c>
      <c r="D22" s="216">
        <v>0.07022477324419137</v>
      </c>
      <c r="E22" s="216">
        <v>0.002673708441869558</v>
      </c>
      <c r="F22" s="216">
        <v>0.7938917740096815</v>
      </c>
      <c r="G22" s="216">
        <v>0.12755874723955438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118</v>
      </c>
      <c r="B23" s="215" t="s">
        <v>113</v>
      </c>
      <c r="C23" s="215">
        <v>35685</v>
      </c>
      <c r="D23" s="215">
        <v>106699</v>
      </c>
      <c r="E23" s="215">
        <v>223154</v>
      </c>
      <c r="F23" s="215">
        <v>2288392</v>
      </c>
      <c r="G23" s="215">
        <v>1113045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3766975</v>
      </c>
      <c r="O23" s="22"/>
    </row>
    <row r="24" spans="1:14" ht="12.75">
      <c r="A24" s="216">
        <v>0.015635351795415395</v>
      </c>
      <c r="B24" s="217" t="s">
        <v>99</v>
      </c>
      <c r="C24" s="216">
        <v>0.0003483192879367899</v>
      </c>
      <c r="D24" s="216">
        <v>0.0008355982866581794</v>
      </c>
      <c r="E24" s="216">
        <v>0.002375677332697134</v>
      </c>
      <c r="F24" s="216">
        <v>0.011007118023735371</v>
      </c>
      <c r="G24" s="216">
        <v>0.017003529686168167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0.0019343313422687598</v>
      </c>
    </row>
    <row r="25" spans="1:14" ht="12.75">
      <c r="A25" s="220"/>
      <c r="B25" s="217" t="s">
        <v>100</v>
      </c>
      <c r="C25" s="216">
        <v>0.00947311835093145</v>
      </c>
      <c r="D25" s="216">
        <v>0.02832484951453089</v>
      </c>
      <c r="E25" s="216">
        <v>0.0592395755214728</v>
      </c>
      <c r="F25" s="216">
        <v>0.6074879711174085</v>
      </c>
      <c r="G25" s="216">
        <v>0.2954744854956563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409</v>
      </c>
      <c r="B26" s="215" t="s">
        <v>114</v>
      </c>
      <c r="C26" s="215">
        <v>1103192</v>
      </c>
      <c r="D26" s="215">
        <v>288648</v>
      </c>
      <c r="E26" s="215">
        <v>492935</v>
      </c>
      <c r="F26" s="215">
        <v>13036204</v>
      </c>
      <c r="G26" s="215">
        <v>9921192</v>
      </c>
      <c r="H26" s="215">
        <v>584665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25426836</v>
      </c>
      <c r="O26" s="22"/>
    </row>
    <row r="27" spans="1:14" ht="12.75">
      <c r="A27" s="216">
        <v>0.05419371935868557</v>
      </c>
      <c r="B27" s="217" t="s">
        <v>99</v>
      </c>
      <c r="C27" s="216">
        <v>0.010768195373337905</v>
      </c>
      <c r="D27" s="216">
        <v>0.0022605064175607098</v>
      </c>
      <c r="E27" s="216">
        <v>0.0052477414968723915</v>
      </c>
      <c r="F27" s="216">
        <v>0.06270387066966286</v>
      </c>
      <c r="G27" s="216">
        <v>0.15156196083192874</v>
      </c>
      <c r="H27" s="216">
        <v>0.05945170995671876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0.01305661062511103</v>
      </c>
    </row>
    <row r="28" spans="1:14" ht="12.75">
      <c r="A28" s="220"/>
      <c r="B28" s="217" t="s">
        <v>100</v>
      </c>
      <c r="C28" s="216">
        <v>0.04338691609132965</v>
      </c>
      <c r="D28" s="216">
        <v>0.011352100591674089</v>
      </c>
      <c r="E28" s="216">
        <v>0.019386407337507506</v>
      </c>
      <c r="F28" s="216">
        <v>0.5126946978381424</v>
      </c>
      <c r="G28" s="216">
        <v>0.39018586504431774</v>
      </c>
      <c r="H28" s="216">
        <v>0.022994013097028667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69</v>
      </c>
      <c r="B29" s="215" t="s">
        <v>115</v>
      </c>
      <c r="C29" s="215">
        <v>69117</v>
      </c>
      <c r="D29" s="215">
        <v>56135</v>
      </c>
      <c r="E29" s="215">
        <v>2497</v>
      </c>
      <c r="F29" s="215">
        <v>1169942</v>
      </c>
      <c r="G29" s="215">
        <v>1341865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2639556</v>
      </c>
      <c r="O29" s="22"/>
    </row>
    <row r="30" spans="1:14" ht="12.75">
      <c r="A30" s="216">
        <v>0.009142705710878494</v>
      </c>
      <c r="B30" s="217" t="s">
        <v>99</v>
      </c>
      <c r="C30" s="216">
        <v>0.000674647168959706</v>
      </c>
      <c r="D30" s="216">
        <v>0.0004396133967662012</v>
      </c>
      <c r="E30" s="216">
        <v>2.6582836515342513E-05</v>
      </c>
      <c r="F30" s="216">
        <v>0.005627396737501708</v>
      </c>
      <c r="G30" s="216">
        <v>0.020499118510329813</v>
      </c>
      <c r="H30" s="216" t="s">
        <v>106</v>
      </c>
      <c r="I30" s="216" t="s">
        <v>106</v>
      </c>
      <c r="J30" s="216" t="s">
        <v>106</v>
      </c>
      <c r="K30" s="216" t="s">
        <v>106</v>
      </c>
      <c r="L30" s="216" t="s">
        <v>106</v>
      </c>
      <c r="M30" s="216" t="s">
        <v>106</v>
      </c>
      <c r="N30" s="216">
        <v>0.0013554047745136504</v>
      </c>
    </row>
    <row r="31" spans="1:14" ht="12.75">
      <c r="A31" s="220"/>
      <c r="B31" s="217" t="s">
        <v>100</v>
      </c>
      <c r="C31" s="216">
        <v>0.026185085673499635</v>
      </c>
      <c r="D31" s="216">
        <v>0.02126683427061218</v>
      </c>
      <c r="E31" s="216">
        <v>0.0009459924320605435</v>
      </c>
      <c r="F31" s="216">
        <v>0.44323439245085156</v>
      </c>
      <c r="G31" s="216">
        <v>0.5083676951729761</v>
      </c>
      <c r="H31" s="216" t="s">
        <v>106</v>
      </c>
      <c r="I31" s="216" t="s">
        <v>106</v>
      </c>
      <c r="J31" s="216" t="s">
        <v>106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61</v>
      </c>
      <c r="B32" s="215" t="s">
        <v>116</v>
      </c>
      <c r="C32" s="215">
        <v>22444</v>
      </c>
      <c r="D32" s="215">
        <v>278530</v>
      </c>
      <c r="E32" s="215">
        <v>1037210</v>
      </c>
      <c r="F32" s="215">
        <v>1120232</v>
      </c>
      <c r="G32" s="215">
        <v>44506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198</v>
      </c>
      <c r="N32" s="215">
        <v>2503120</v>
      </c>
      <c r="O32" s="22"/>
    </row>
    <row r="33" spans="1:14" ht="12.75">
      <c r="A33" s="216">
        <v>0.008082681860341858</v>
      </c>
      <c r="B33" s="217" t="s">
        <v>99</v>
      </c>
      <c r="C33" s="216">
        <v>0.00021907462795161308</v>
      </c>
      <c r="D33" s="216">
        <v>0.0021812687165100207</v>
      </c>
      <c r="E33" s="216">
        <v>0.011042043997628518</v>
      </c>
      <c r="F33" s="216">
        <v>0.005388292669247717</v>
      </c>
      <c r="G33" s="216">
        <v>0.0006798998173592267</v>
      </c>
      <c r="H33" s="216" t="s">
        <v>106</v>
      </c>
      <c r="I33" s="216" t="s">
        <v>106</v>
      </c>
      <c r="J33" s="216" t="s">
        <v>106</v>
      </c>
      <c r="K33" s="216" t="s">
        <v>106</v>
      </c>
      <c r="L33" s="216" t="s">
        <v>106</v>
      </c>
      <c r="M33" s="216">
        <v>1</v>
      </c>
      <c r="N33" s="216">
        <v>0.0012853452623019207</v>
      </c>
    </row>
    <row r="34" spans="1:14" ht="12.75">
      <c r="A34" s="220"/>
      <c r="B34" s="217" t="s">
        <v>100</v>
      </c>
      <c r="C34" s="216">
        <v>0.008966409920419317</v>
      </c>
      <c r="D34" s="216">
        <v>0.11127313113234683</v>
      </c>
      <c r="E34" s="216">
        <v>0.4143668701460577</v>
      </c>
      <c r="F34" s="216">
        <v>0.44753427722202693</v>
      </c>
      <c r="G34" s="216">
        <v>0.01778021029754866</v>
      </c>
      <c r="H34" s="216" t="s">
        <v>106</v>
      </c>
      <c r="I34" s="216" t="s">
        <v>106</v>
      </c>
      <c r="J34" s="216" t="s">
        <v>106</v>
      </c>
      <c r="K34" s="216" t="s">
        <v>106</v>
      </c>
      <c r="L34" s="216" t="s">
        <v>106</v>
      </c>
      <c r="M34" s="216">
        <v>7.91012816005625E-05</v>
      </c>
      <c r="N34" s="216">
        <v>1</v>
      </c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5206</v>
      </c>
      <c r="B53" s="222" t="s">
        <v>101</v>
      </c>
      <c r="C53" s="215">
        <v>13974410</v>
      </c>
      <c r="D53" s="215">
        <v>4756555</v>
      </c>
      <c r="E53" s="215">
        <v>6982407</v>
      </c>
      <c r="F53" s="215">
        <v>114374675</v>
      </c>
      <c r="G53" s="215">
        <v>45698924</v>
      </c>
      <c r="H53" s="215">
        <v>2308954</v>
      </c>
      <c r="I53" s="215">
        <v>0</v>
      </c>
      <c r="J53" s="215">
        <v>0</v>
      </c>
      <c r="K53" s="215">
        <v>0</v>
      </c>
      <c r="L53" s="215">
        <v>0</v>
      </c>
      <c r="M53" s="215">
        <v>198</v>
      </c>
      <c r="N53" s="215">
        <v>188096123</v>
      </c>
      <c r="O53" s="22"/>
    </row>
    <row r="54" spans="1:14" ht="12.75">
      <c r="A54" s="210">
        <v>0.6898105207367166</v>
      </c>
      <c r="B54" s="223" t="s">
        <v>102</v>
      </c>
      <c r="C54" s="210">
        <v>0.1364034339508689</v>
      </c>
      <c r="D54" s="210">
        <v>0.03725029483308556</v>
      </c>
      <c r="E54" s="210">
        <v>0.07433407439510739</v>
      </c>
      <c r="F54" s="210">
        <v>0.5501398128692004</v>
      </c>
      <c r="G54" s="210">
        <v>0.6981236256035857</v>
      </c>
      <c r="H54" s="210">
        <v>0.23478618270531948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>
        <v>1</v>
      </c>
      <c r="N54" s="210">
        <v>0.09658684384105011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48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2018-02-09T21:21:04Z</dcterms:created>
  <dcterms:modified xsi:type="dcterms:W3CDTF">2018-02-09T21:22:15Z</dcterms:modified>
  <cp:category/>
  <cp:version/>
  <cp:contentType/>
  <cp:contentStatus/>
</cp:coreProperties>
</file>