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<sst xmlns="http://schemas.openxmlformats.org/spreadsheetml/2006/main" count="394" uniqueCount="109">
  <si>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</si>
  <si>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</si>
  <si>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</si>
  <si>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</si>
  <si>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</si>
  <si>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</si>
  <si>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</si>
  <si>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</si>
  <si>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</si>
  <si>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</si>
  <si>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</si>
  <si>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</si>
  <si>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</si>
  <si>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</si>
  <si>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</si>
  <si>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</si>
  <si>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</si>
  <si>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</si>
  <si>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</si>
  <si>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</si>
  <si>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</si>
  <si>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</si>
  <si>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</si>
  <si>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</si>
  <si>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</si>
  <si>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</si>
  <si>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</si>
  <si>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</si>
  <si>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</si>
  <si>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</si>
  <si>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</si>
  <si>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</si>
  <si>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</si>
  <si>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</si>
  <si>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</si>
  <si>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</si>
  <si>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</si>
  <si>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</si>
  <si>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</si>
  <si>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</si>
  <si>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</si>
  <si>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</si>
  <si>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</si>
  <si>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</si>
  <si>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</si>
  <si>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</si>
  <si>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</si>
  <si>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</si>
  <si>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</si>
  <si>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</si>
  <si>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</si>
  <si>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</si>
  <si>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</si>
  <si>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</si>
  <si>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</si>
  <si>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</si>
  <si>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</si>
  <si>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</si>
  <si>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</si>
  <si>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</si>
  <si>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</si>
  <si>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</si>
  <si>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</si>
  <si>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</si>
  <si>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</si>
  <si>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</si>
  <si>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</si>
  <si>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</si>
  <si>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</si>
  <si>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</si>
  <si>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</si>
  <si>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</si>
  <si>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</si>
  <si>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</si>
  <si>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</si>
  <si>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</si>
  <si>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</si>
  <si>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</si>
  <si>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</si>
  <si>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</si>
  <si>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</si>
  <si>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</si>
  <si>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</si>
  <si>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</si>
  <si>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</si>
  <si>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</si>
  <si>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</si>
  <si>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</si>
  <si>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</si>
  <si>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</si>
  <si>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</si>
  <si>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</si>
  <si>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</si>
  <si>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</si>
  <si>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</si>
  <si>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</si>
  <si>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</si>
  <si>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</si>
  <si>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</si>
  <si>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</si>
  <si>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</si>
  <si>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</si>
  <si>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</si>
  <si>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</si>
  <si>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</si>
  <si>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HOOKER</t>
  </si>
  <si>
    <t xml:space="preserve">  </t>
  </si>
  <si>
    <t xml:space="preserve"> </t>
  </si>
  <si>
    <t>MULLEN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</si>
</sst>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5673966"/>
        <c:axId val="31303647"/>
      </c:line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303647"/>
        <c:crosses val="autoZero"/>
        <c:auto val="0"/>
        <c:lblOffset val="100"/>
        <c:tickLblSkip val="1"/>
        <c:noMultiLvlLbl val="0"/>
      </c:catAx>
      <c:valAx>
        <c:axId val="313036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567449"/>
        <c:crosses val="autoZero"/>
        <c:auto val="0"/>
        <c:lblOffset val="100"/>
        <c:tickLblSkip val="1"/>
        <c:noMultiLvlLbl val="0"/>
      </c:catAx>
      <c:valAx>
        <c:axId val="525674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0"/>
        <c:lblOffset val="100"/>
        <c:tickLblSkip val="1"/>
        <c:noMultiLvlLbl val="0"/>
      </c:catAx>
      <c:valAx>
        <c:axId val="301049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49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0.038054408380026945</v>
          </cell>
          <cell r="I30">
            <v>0.039341221972364566</v>
          </cell>
          <cell r="M30">
            <v>0.11999789033098392</v>
          </cell>
        </row>
        <row r="31">
          <cell r="A31">
            <v>2009</v>
          </cell>
          <cell r="E31">
            <v>0.059480940958119136</v>
          </cell>
          <cell r="I31">
            <v>0.044589634064756474</v>
          </cell>
          <cell r="M31">
            <v>0.6824189198366211</v>
          </cell>
        </row>
        <row r="32">
          <cell r="A32">
            <v>2010</v>
          </cell>
          <cell r="E32">
            <v>0.07631617847429385</v>
          </cell>
          <cell r="I32">
            <v>-0.07972268360326988</v>
          </cell>
          <cell r="M32">
            <v>0.6833706311685062</v>
          </cell>
        </row>
        <row r="33">
          <cell r="A33">
            <v>2011</v>
          </cell>
          <cell r="E33">
            <v>-0.12549084217993303</v>
          </cell>
          <cell r="I33">
            <v>-0.10628076931006006</v>
          </cell>
          <cell r="M33">
            <v>0.6856989900436847</v>
          </cell>
        </row>
        <row r="34">
          <cell r="A34">
            <v>2012</v>
          </cell>
          <cell r="E34">
            <v>-0.12311425023704911</v>
          </cell>
          <cell r="I34">
            <v>-0.10624390374044052</v>
          </cell>
          <cell r="M34">
            <v>0.7239269874723043</v>
          </cell>
        </row>
        <row r="35">
          <cell r="A35">
            <v>2013</v>
          </cell>
          <cell r="E35">
            <v>-0.09777924938659938</v>
          </cell>
          <cell r="I35">
            <v>-0.031235647388911145</v>
          </cell>
          <cell r="M35">
            <v>0.9471322602286797</v>
          </cell>
        </row>
        <row r="36">
          <cell r="A36">
            <v>2014</v>
          </cell>
          <cell r="E36">
            <v>-0.08702531086421361</v>
          </cell>
          <cell r="I36">
            <v>-0.007140440438457742</v>
          </cell>
          <cell r="M36">
            <v>1.0414734271342345</v>
          </cell>
        </row>
        <row r="37">
          <cell r="A37">
            <v>2015</v>
          </cell>
          <cell r="E37">
            <v>-0.0605226168621612</v>
          </cell>
          <cell r="I37">
            <v>-0.007069862275567707</v>
          </cell>
          <cell r="M37">
            <v>1.5283042313494004</v>
          </cell>
        </row>
        <row r="38">
          <cell r="A38">
            <v>2016</v>
          </cell>
          <cell r="E38">
            <v>-0.0409784085781874</v>
          </cell>
          <cell r="I38">
            <v>-0.005669294012214954</v>
          </cell>
          <cell r="M38">
            <v>2.0519806062479975</v>
          </cell>
        </row>
        <row r="39">
          <cell r="A39">
            <v>2017</v>
          </cell>
          <cell r="E39">
            <v>-0.010799678115944802</v>
          </cell>
          <cell r="I39">
            <v>0.028619323783587787</v>
          </cell>
          <cell r="M39">
            <v>2.6404875820657514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0.0037828510795510878</v>
          </cell>
          <cell r="M31">
            <v>-0.021849560180010694</v>
          </cell>
        </row>
        <row r="32">
          <cell r="A32">
            <v>2009</v>
          </cell>
          <cell r="G32">
            <v>0.01664547821111783</v>
          </cell>
          <cell r="M32">
            <v>-0.015915335308929027</v>
          </cell>
        </row>
        <row r="33">
          <cell r="A33">
            <v>2010</v>
          </cell>
          <cell r="G33">
            <v>0.07258726811076209</v>
          </cell>
          <cell r="M33">
            <v>-0.07972268360326988</v>
          </cell>
        </row>
        <row r="34">
          <cell r="A34">
            <v>2011</v>
          </cell>
          <cell r="G34">
            <v>-0.1371138329799405</v>
          </cell>
          <cell r="M34">
            <v>-0.1101012064985268</v>
          </cell>
        </row>
        <row r="35">
          <cell r="A35">
            <v>2012</v>
          </cell>
          <cell r="G35">
            <v>-0.12345342999278501</v>
          </cell>
          <cell r="M35">
            <v>-0.10624390374044052</v>
          </cell>
        </row>
        <row r="36">
          <cell r="A36">
            <v>2013</v>
          </cell>
          <cell r="G36">
            <v>-0.09793140354476516</v>
          </cell>
          <cell r="M36">
            <v>-0.10679284500736301</v>
          </cell>
        </row>
        <row r="37">
          <cell r="A37">
            <v>2014</v>
          </cell>
          <cell r="G37">
            <v>-0.09535125040780582</v>
          </cell>
          <cell r="M37">
            <v>-0.007741931311197553</v>
          </cell>
        </row>
        <row r="38">
          <cell r="A38">
            <v>2015</v>
          </cell>
          <cell r="G38">
            <v>-0.07313881026516496</v>
          </cell>
          <cell r="M38">
            <v>-0.007069862275567707</v>
          </cell>
        </row>
        <row r="39">
          <cell r="A39">
            <v>2016</v>
          </cell>
          <cell r="G39">
            <v>-0.07255966433272501</v>
          </cell>
          <cell r="M39">
            <v>-0.010098417327141103</v>
          </cell>
        </row>
        <row r="40">
          <cell r="A40">
            <v>2017</v>
          </cell>
          <cell r="G40">
            <v>-0.018700759510618354</v>
          </cell>
          <cell r="M40">
            <v>0.006049268085047899</v>
          </cell>
        </row>
        <row r="46">
          <cell r="I46" t="str">
            <v>--</v>
          </cell>
        </row>
        <row r="47">
          <cell r="I47">
            <v>-0.005543699147284558</v>
          </cell>
        </row>
        <row r="48">
          <cell r="I48">
            <v>0.0387824508340637</v>
          </cell>
        </row>
        <row r="49">
          <cell r="I49">
            <v>0.13976834008593372</v>
          </cell>
        </row>
        <row r="50">
          <cell r="I50">
            <v>0.15161743663859104</v>
          </cell>
        </row>
        <row r="51">
          <cell r="I51">
            <v>0.17071952929350842</v>
          </cell>
        </row>
        <row r="52">
          <cell r="I52">
            <v>0.2834496376380938</v>
          </cell>
        </row>
        <row r="53">
          <cell r="I53">
            <v>0.35888038581744164</v>
          </cell>
        </row>
        <row r="54">
          <cell r="I54">
            <v>0.43158761031155185</v>
          </cell>
        </row>
        <row r="55">
          <cell r="I55">
            <v>0.5209033116189008</v>
          </cell>
        </row>
        <row r="56">
          <cell r="I56">
            <v>0.6539282366726453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0.12465397628242371</v>
          </cell>
          <cell r="I32" t="str">
            <v> </v>
          </cell>
          <cell r="M32">
            <v>0.11935074442700358</v>
          </cell>
        </row>
        <row r="33">
          <cell r="A33">
            <v>2009</v>
          </cell>
          <cell r="E33">
            <v>0.8072551775400704</v>
          </cell>
          <cell r="I33" t="str">
            <v> </v>
          </cell>
          <cell r="M33">
            <v>0.6803435520547755</v>
          </cell>
        </row>
        <row r="34">
          <cell r="A34">
            <v>2010</v>
          </cell>
          <cell r="E34">
            <v>0.9012508116605721</v>
          </cell>
          <cell r="I34" t="str">
            <v> </v>
          </cell>
          <cell r="M34">
            <v>0.6797582663164256</v>
          </cell>
        </row>
        <row r="35">
          <cell r="A35">
            <v>2011</v>
          </cell>
          <cell r="E35">
            <v>0.8213663237756741</v>
          </cell>
          <cell r="I35" t="str">
            <v> </v>
          </cell>
          <cell r="M35">
            <v>0.683444834309533</v>
          </cell>
        </row>
        <row r="36">
          <cell r="A36">
            <v>2012</v>
          </cell>
          <cell r="E36">
            <v>0.8627620809268309</v>
          </cell>
          <cell r="I36" t="str">
            <v> </v>
          </cell>
          <cell r="M36">
            <v>0.7216220835657128</v>
          </cell>
        </row>
        <row r="37">
          <cell r="A37">
            <v>2013</v>
          </cell>
          <cell r="E37">
            <v>2.8724753084310173</v>
          </cell>
          <cell r="I37" t="str">
            <v> </v>
          </cell>
          <cell r="M37">
            <v>0.9153244231349665</v>
          </cell>
        </row>
        <row r="38">
          <cell r="A38">
            <v>2014</v>
          </cell>
          <cell r="E38">
            <v>3.9308123440757323</v>
          </cell>
          <cell r="I38" t="str">
            <v> </v>
          </cell>
          <cell r="M38">
            <v>0.9937408211141667</v>
          </cell>
        </row>
        <row r="39">
          <cell r="A39">
            <v>2015</v>
          </cell>
          <cell r="E39">
            <v>4.812830004101022</v>
          </cell>
          <cell r="I39" t="str">
            <v> </v>
          </cell>
          <cell r="M39">
            <v>1.4740634881272825</v>
          </cell>
        </row>
        <row r="40">
          <cell r="A40">
            <v>2016</v>
          </cell>
          <cell r="E40">
            <v>5.823568487064693</v>
          </cell>
          <cell r="I40" t="str">
            <v> </v>
          </cell>
          <cell r="M40">
            <v>1.9897155195513134</v>
          </cell>
        </row>
        <row r="41">
          <cell r="A41">
            <v>2017</v>
          </cell>
          <cell r="E41">
            <v>5.965649670209494</v>
          </cell>
          <cell r="I41" t="str">
            <v> </v>
          </cell>
          <cell r="M41">
            <v>2.585618297088959</v>
          </cell>
        </row>
        <row r="47">
          <cell r="M47" t="str">
            <v>--</v>
          </cell>
        </row>
        <row r="48">
          <cell r="M48">
            <v>0.11999789033098392</v>
          </cell>
        </row>
        <row r="49">
          <cell r="M49">
            <v>0.6824189198366211</v>
          </cell>
        </row>
        <row r="50">
          <cell r="M50">
            <v>0.6833706311685062</v>
          </cell>
        </row>
        <row r="51">
          <cell r="M51">
            <v>0.6856989900436847</v>
          </cell>
        </row>
        <row r="52">
          <cell r="M52">
            <v>0.7239269874723043</v>
          </cell>
        </row>
        <row r="53">
          <cell r="M53">
            <v>0.9471322602286797</v>
          </cell>
        </row>
        <row r="54">
          <cell r="M54">
            <v>1.0414734271342345</v>
          </cell>
        </row>
        <row r="55">
          <cell r="M55">
            <v>1.5283042313494004</v>
          </cell>
        </row>
        <row r="56">
          <cell r="M56">
            <v>2.0519806062479975</v>
          </cell>
        </row>
        <row r="57">
          <cell r="M57">
            <v>2.6404875820657514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14997947</v>
      </c>
      <c r="C29" s="17" t="s">
        <v>9</v>
      </c>
      <c r="D29" s="17" t="s">
        <v>9</v>
      </c>
      <c r="E29" s="18" t="s">
        <v>9</v>
      </c>
      <c r="F29" s="19">
        <v>12369265</v>
      </c>
      <c r="G29" s="17" t="s">
        <v>9</v>
      </c>
      <c r="H29" s="17" t="s">
        <v>9</v>
      </c>
      <c r="I29" s="20" t="s">
        <v>9</v>
      </c>
      <c r="J29" s="19">
        <v>57620413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15568685</v>
      </c>
      <c r="C30" s="23">
        <v>570738</v>
      </c>
      <c r="D30" s="24">
        <v>0.038054408380026945</v>
      </c>
      <c r="E30" s="25">
        <v>0.038054408380026945</v>
      </c>
      <c r="F30" s="19">
        <v>12855887</v>
      </c>
      <c r="G30" s="23">
        <v>486622</v>
      </c>
      <c r="H30" s="24">
        <v>0.039341221972364566</v>
      </c>
      <c r="I30" s="26">
        <v>0.039341221972364566</v>
      </c>
      <c r="J30" s="19">
        <v>64534741</v>
      </c>
      <c r="K30" s="23">
        <v>6914328</v>
      </c>
      <c r="L30" s="24">
        <v>0.11999789033098392</v>
      </c>
      <c r="M30" s="27">
        <v>0.11999789033098392</v>
      </c>
      <c r="N30" s="22"/>
    </row>
    <row r="31" spans="1:14" ht="12.75">
      <c r="A31" s="15">
        <v>2009</v>
      </c>
      <c r="B31" s="19">
        <v>15890039</v>
      </c>
      <c r="C31" s="23">
        <v>321354</v>
      </c>
      <c r="D31" s="24">
        <v>0.02064104964549029</v>
      </c>
      <c r="E31" s="25">
        <v>0.059480940958119136</v>
      </c>
      <c r="F31" s="19">
        <v>12920806</v>
      </c>
      <c r="G31" s="23">
        <v>64919</v>
      </c>
      <c r="H31" s="24">
        <v>0.005049748803797046</v>
      </c>
      <c r="I31" s="26">
        <v>0.044589634064756474</v>
      </c>
      <c r="J31" s="19">
        <v>96941673</v>
      </c>
      <c r="K31" s="23">
        <v>32406932</v>
      </c>
      <c r="L31" s="24">
        <v>0.5021625793772071</v>
      </c>
      <c r="M31" s="27">
        <v>0.6824189198366211</v>
      </c>
      <c r="N31" s="22"/>
    </row>
    <row r="32" spans="1:14" ht="12.75">
      <c r="A32" s="15">
        <v>2010</v>
      </c>
      <c r="B32" s="19">
        <v>16142533</v>
      </c>
      <c r="C32" s="23">
        <v>252494</v>
      </c>
      <c r="D32" s="24">
        <v>0.015890080571860143</v>
      </c>
      <c r="E32" s="25">
        <v>0.07631617847429385</v>
      </c>
      <c r="F32" s="19">
        <v>11383154</v>
      </c>
      <c r="G32" s="23">
        <v>-1537652</v>
      </c>
      <c r="H32" s="24">
        <v>-0.11900588864193147</v>
      </c>
      <c r="I32" s="26">
        <v>-0.07972268360326988</v>
      </c>
      <c r="J32" s="19">
        <v>96996511</v>
      </c>
      <c r="K32" s="23">
        <v>54838</v>
      </c>
      <c r="L32" s="24">
        <v>0.0005656803550316282</v>
      </c>
      <c r="M32" s="27">
        <v>0.6833706311685062</v>
      </c>
      <c r="N32" s="22"/>
    </row>
    <row r="33" spans="1:14" ht="12.75">
      <c r="A33" s="15">
        <v>2011</v>
      </c>
      <c r="B33" s="19">
        <v>13115842</v>
      </c>
      <c r="C33" s="23">
        <v>-3026691</v>
      </c>
      <c r="D33" s="24">
        <v>-0.1874978976347764</v>
      </c>
      <c r="E33" s="25">
        <v>-0.12549084217993303</v>
      </c>
      <c r="F33" s="19">
        <v>11054650</v>
      </c>
      <c r="G33" s="23">
        <v>-328504</v>
      </c>
      <c r="H33" s="24">
        <v>-0.02885878553518647</v>
      </c>
      <c r="I33" s="26">
        <v>-0.10628076931006006</v>
      </c>
      <c r="J33" s="19">
        <v>97130672</v>
      </c>
      <c r="K33" s="23">
        <v>134161</v>
      </c>
      <c r="L33" s="24">
        <v>0.0013831528435079485</v>
      </c>
      <c r="M33" s="27">
        <v>0.6856989900436847</v>
      </c>
      <c r="N33" s="22"/>
    </row>
    <row r="34" spans="1:14" ht="12.75">
      <c r="A34" s="15">
        <v>2012</v>
      </c>
      <c r="B34" s="19">
        <v>13151486</v>
      </c>
      <c r="C34" s="23">
        <v>35644</v>
      </c>
      <c r="D34" s="24">
        <v>0.00271762956583344</v>
      </c>
      <c r="E34" s="25">
        <v>-0.12311425023704911</v>
      </c>
      <c r="F34" s="19">
        <v>11055106</v>
      </c>
      <c r="G34" s="23">
        <v>456</v>
      </c>
      <c r="H34" s="24">
        <v>4.12496098926696E-05</v>
      </c>
      <c r="I34" s="26">
        <v>-0.10624390374044052</v>
      </c>
      <c r="J34" s="19">
        <v>99333385</v>
      </c>
      <c r="K34" s="23">
        <v>2202713</v>
      </c>
      <c r="L34" s="24">
        <v>0.022677831365153122</v>
      </c>
      <c r="M34" s="27">
        <v>0.7239269874723043</v>
      </c>
      <c r="N34" s="22"/>
    </row>
    <row r="35" spans="1:14" ht="12.75">
      <c r="A35" s="15">
        <v>2013</v>
      </c>
      <c r="B35" s="19">
        <v>13531459</v>
      </c>
      <c r="C35" s="23">
        <v>379973</v>
      </c>
      <c r="D35" s="24">
        <v>0.028892020262957358</v>
      </c>
      <c r="E35" s="25">
        <v>-0.09777924938659938</v>
      </c>
      <c r="F35" s="19">
        <v>11982903</v>
      </c>
      <c r="G35" s="23">
        <v>927797</v>
      </c>
      <c r="H35" s="24">
        <v>0.08392474934206873</v>
      </c>
      <c r="I35" s="26">
        <v>-0.031235647388911145</v>
      </c>
      <c r="J35" s="19">
        <v>112194565</v>
      </c>
      <c r="K35" s="23">
        <v>12861180</v>
      </c>
      <c r="L35" s="24">
        <v>0.1294748990986263</v>
      </c>
      <c r="M35" s="27">
        <v>0.9471322602286797</v>
      </c>
      <c r="N35" s="22"/>
    </row>
    <row r="36" spans="1:14" ht="12.75">
      <c r="A36" s="15">
        <v>2014</v>
      </c>
      <c r="B36" s="19">
        <v>13692746</v>
      </c>
      <c r="C36" s="23">
        <v>161287</v>
      </c>
      <c r="D36" s="24">
        <v>0.011919409429537495</v>
      </c>
      <c r="E36" s="25">
        <v>-0.08702531086421361</v>
      </c>
      <c r="F36" s="19">
        <v>12280943</v>
      </c>
      <c r="G36" s="23">
        <v>298040</v>
      </c>
      <c r="H36" s="24">
        <v>0.024872103195694734</v>
      </c>
      <c r="I36" s="26">
        <v>-0.007140440438457742</v>
      </c>
      <c r="J36" s="19">
        <v>117630542</v>
      </c>
      <c r="K36" s="23">
        <v>5435977</v>
      </c>
      <c r="L36" s="24">
        <v>0.04845133986659692</v>
      </c>
      <c r="M36" s="27">
        <v>1.0414734271342345</v>
      </c>
      <c r="N36" s="22"/>
    </row>
    <row r="37" spans="1:14" ht="12.75">
      <c r="A37" s="15">
        <v>2015</v>
      </c>
      <c r="B37" s="19">
        <v>14090232</v>
      </c>
      <c r="C37" s="23">
        <v>397486</v>
      </c>
      <c r="D37" s="24">
        <v>0.02902894715201757</v>
      </c>
      <c r="E37" s="25">
        <v>-0.0605226168621612</v>
      </c>
      <c r="F37" s="19">
        <v>12281816</v>
      </c>
      <c r="G37" s="23">
        <v>873</v>
      </c>
      <c r="H37" s="24">
        <v>7.108574642842981E-05</v>
      </c>
      <c r="I37" s="26">
        <v>-0.007069862275567707</v>
      </c>
      <c r="J37" s="19">
        <v>145681934</v>
      </c>
      <c r="K37" s="23">
        <v>28051392</v>
      </c>
      <c r="L37" s="24">
        <v>0.2384703115624512</v>
      </c>
      <c r="M37" s="27">
        <v>1.5283042313494004</v>
      </c>
      <c r="N37" s="22"/>
    </row>
    <row r="38" spans="1:14" ht="12.75">
      <c r="A38" s="15">
        <v>2016</v>
      </c>
      <c r="B38" s="19">
        <v>14383355</v>
      </c>
      <c r="C38" s="23">
        <v>293123</v>
      </c>
      <c r="D38" s="24">
        <v>0.020803277050370782</v>
      </c>
      <c r="E38" s="25">
        <v>-0.0409784085781874</v>
      </c>
      <c r="F38" s="19">
        <v>12299140</v>
      </c>
      <c r="G38" s="23">
        <v>17324</v>
      </c>
      <c r="H38" s="24">
        <v>0.001410540591065686</v>
      </c>
      <c r="I38" s="26">
        <v>-0.005669294012214954</v>
      </c>
      <c r="J38" s="19">
        <v>175856383</v>
      </c>
      <c r="K38" s="23">
        <v>30174449</v>
      </c>
      <c r="L38" s="24">
        <v>0.20712553829769997</v>
      </c>
      <c r="M38" s="27">
        <v>2.0519806062479975</v>
      </c>
      <c r="N38" s="22"/>
    </row>
    <row r="39" spans="1:14" ht="13.5" thickBot="1">
      <c r="A39" s="28">
        <v>2017</v>
      </c>
      <c r="B39" s="29">
        <v>14835974</v>
      </c>
      <c r="C39" s="30">
        <v>452619</v>
      </c>
      <c r="D39" s="31">
        <v>0.03146824923670451</v>
      </c>
      <c r="E39" s="25">
        <v>-0.010799678115944802</v>
      </c>
      <c r="F39" s="29">
        <v>12723265</v>
      </c>
      <c r="G39" s="30">
        <v>424125</v>
      </c>
      <c r="H39" s="31">
        <v>0.034484118401774434</v>
      </c>
      <c r="I39" s="26">
        <v>0.028619323783587787</v>
      </c>
      <c r="J39" s="29">
        <v>209766398</v>
      </c>
      <c r="K39" s="30">
        <v>33910015</v>
      </c>
      <c r="L39" s="31">
        <v>0.19282788842529533</v>
      </c>
      <c r="M39" s="27">
        <v>2.6404875820657514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-0.0010852524807755698</v>
      </c>
      <c r="E41" s="36"/>
      <c r="F41" s="33"/>
      <c r="G41" s="34" t="s">
        <v>12</v>
      </c>
      <c r="H41" s="38">
        <v>0.002825728934219736</v>
      </c>
      <c r="I41" s="36"/>
      <c r="J41" s="33"/>
      <c r="K41" s="34" t="s">
        <v>13</v>
      </c>
      <c r="L41" s="38">
        <v>0.13793106964424803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14997947</v>
      </c>
      <c r="C30" s="64">
        <v>635408</v>
      </c>
      <c r="D30" s="65">
        <v>0.04236633187195554</v>
      </c>
      <c r="E30" s="23">
        <v>14362539</v>
      </c>
      <c r="F30" s="66" t="s">
        <v>9</v>
      </c>
      <c r="G30" s="18" t="s">
        <v>9</v>
      </c>
      <c r="H30" s="19">
        <v>12369265</v>
      </c>
      <c r="I30" s="64">
        <v>3940453</v>
      </c>
      <c r="J30" s="65">
        <v>0.31856807983336116</v>
      </c>
      <c r="K30" s="23">
        <v>8428812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15568685</v>
      </c>
      <c r="C31" s="64">
        <v>514003</v>
      </c>
      <c r="D31" s="65">
        <v>0.03301518400558557</v>
      </c>
      <c r="E31" s="23">
        <v>15054682</v>
      </c>
      <c r="F31" s="68">
        <v>0.0037828510795510878</v>
      </c>
      <c r="G31" s="69">
        <v>0.0037828510795510878</v>
      </c>
      <c r="H31" s="19">
        <v>12855887</v>
      </c>
      <c r="I31" s="64">
        <v>756885</v>
      </c>
      <c r="J31" s="65">
        <v>0.058874584071873064</v>
      </c>
      <c r="K31" s="23">
        <v>12099002</v>
      </c>
      <c r="L31" s="68">
        <v>-0.021849560180010694</v>
      </c>
      <c r="M31" s="70">
        <v>-0.021849560180010694</v>
      </c>
      <c r="R31" s="22"/>
    </row>
    <row r="32" spans="1:18" ht="13.5" customHeight="1">
      <c r="A32" s="15">
        <v>2009</v>
      </c>
      <c r="B32" s="19">
        <v>15890039</v>
      </c>
      <c r="C32" s="64">
        <v>642444</v>
      </c>
      <c r="D32" s="65">
        <v>0.04043061190724579</v>
      </c>
      <c r="E32" s="23">
        <v>15247595</v>
      </c>
      <c r="F32" s="68">
        <v>-0.020624092529330514</v>
      </c>
      <c r="G32" s="69">
        <v>0.01664547821111783</v>
      </c>
      <c r="H32" s="19">
        <v>12920806</v>
      </c>
      <c r="I32" s="64">
        <v>748402</v>
      </c>
      <c r="J32" s="65">
        <v>0.05792223797803326</v>
      </c>
      <c r="K32" s="23">
        <v>12172404</v>
      </c>
      <c r="L32" s="68">
        <v>-0.053164981926179036</v>
      </c>
      <c r="M32" s="70">
        <v>-0.015915335308929027</v>
      </c>
      <c r="R32" s="22"/>
    </row>
    <row r="33" spans="1:18" ht="13.5" customHeight="1">
      <c r="A33" s="15">
        <v>2010</v>
      </c>
      <c r="B33" s="71">
        <v>16142533</v>
      </c>
      <c r="C33" s="72">
        <v>55926</v>
      </c>
      <c r="D33" s="73">
        <v>0.0034645120440515748</v>
      </c>
      <c r="E33" s="74">
        <v>16086607</v>
      </c>
      <c r="F33" s="68">
        <v>0.01237051715228641</v>
      </c>
      <c r="G33" s="69">
        <v>0.07258726811076209</v>
      </c>
      <c r="H33" s="71">
        <v>11383154</v>
      </c>
      <c r="I33" s="72">
        <v>0</v>
      </c>
      <c r="J33" s="73">
        <v>0</v>
      </c>
      <c r="K33" s="74">
        <v>11383154</v>
      </c>
      <c r="L33" s="68">
        <v>-0.11900588864193147</v>
      </c>
      <c r="M33" s="70">
        <v>-0.07972268360326988</v>
      </c>
      <c r="R33" s="22"/>
    </row>
    <row r="34" spans="1:18" ht="13.5" customHeight="1">
      <c r="A34" s="15">
        <v>2011</v>
      </c>
      <c r="B34" s="71">
        <v>13115842</v>
      </c>
      <c r="C34" s="72">
        <v>174321</v>
      </c>
      <c r="D34" s="73">
        <v>0.013290873738796182</v>
      </c>
      <c r="E34" s="74">
        <v>12941521</v>
      </c>
      <c r="F34" s="75">
        <v>-0.19829676048981904</v>
      </c>
      <c r="G34" s="69">
        <v>-0.1371138329799405</v>
      </c>
      <c r="H34" s="71">
        <v>11054650</v>
      </c>
      <c r="I34" s="72">
        <v>47256</v>
      </c>
      <c r="J34" s="73">
        <v>0.004274762204140339</v>
      </c>
      <c r="K34" s="74">
        <v>11007394</v>
      </c>
      <c r="L34" s="75">
        <v>-0.0330101832936636</v>
      </c>
      <c r="M34" s="70">
        <v>-0.1101012064985268</v>
      </c>
      <c r="R34" s="22"/>
    </row>
    <row r="35" spans="1:18" ht="13.5" customHeight="1">
      <c r="A35" s="15">
        <v>2012</v>
      </c>
      <c r="B35" s="71">
        <v>13151486</v>
      </c>
      <c r="C35" s="72">
        <v>5087</v>
      </c>
      <c r="D35" s="73">
        <v>0.0003868003965483444</v>
      </c>
      <c r="E35" s="74">
        <v>13146399</v>
      </c>
      <c r="F35" s="75">
        <v>0.00232977798909136</v>
      </c>
      <c r="G35" s="69">
        <v>-0.12345342999278501</v>
      </c>
      <c r="H35" s="71">
        <v>11055106</v>
      </c>
      <c r="I35" s="72">
        <v>0</v>
      </c>
      <c r="J35" s="73">
        <v>0</v>
      </c>
      <c r="K35" s="74">
        <v>11055106</v>
      </c>
      <c r="L35" s="75">
        <v>4.12496098926696E-05</v>
      </c>
      <c r="M35" s="70">
        <v>-0.10624390374044052</v>
      </c>
      <c r="R35" s="22"/>
    </row>
    <row r="36" spans="1:18" ht="13.5" customHeight="1">
      <c r="A36" s="15">
        <v>2013</v>
      </c>
      <c r="B36" s="71">
        <v>13531459</v>
      </c>
      <c r="C36" s="72">
        <v>2282</v>
      </c>
      <c r="D36" s="73">
        <v>0.00016864404644022495</v>
      </c>
      <c r="E36" s="74">
        <v>13529177</v>
      </c>
      <c r="F36" s="75">
        <v>0.028718503749310155</v>
      </c>
      <c r="G36" s="69">
        <v>-0.09793140354476516</v>
      </c>
      <c r="H36" s="71">
        <v>11982903</v>
      </c>
      <c r="I36" s="72">
        <v>934587</v>
      </c>
      <c r="J36" s="73">
        <v>0.0779933710554112</v>
      </c>
      <c r="K36" s="74">
        <v>11048316</v>
      </c>
      <c r="L36" s="75">
        <v>-0.000614195829510816</v>
      </c>
      <c r="M36" s="70">
        <v>-0.10679284500736301</v>
      </c>
      <c r="R36" s="22"/>
    </row>
    <row r="37" spans="1:18" ht="13.5" customHeight="1">
      <c r="A37" s="15">
        <v>2014</v>
      </c>
      <c r="B37" s="71">
        <v>13692746</v>
      </c>
      <c r="C37" s="72">
        <v>124872</v>
      </c>
      <c r="D37" s="73">
        <v>0.00911957323972854</v>
      </c>
      <c r="E37" s="74">
        <v>13567874</v>
      </c>
      <c r="F37" s="75">
        <v>0.002691136262541977</v>
      </c>
      <c r="G37" s="69">
        <v>-0.09535125040780582</v>
      </c>
      <c r="H37" s="71">
        <v>12280943</v>
      </c>
      <c r="I37" s="72">
        <v>7440</v>
      </c>
      <c r="J37" s="73">
        <v>0.0006058166705928038</v>
      </c>
      <c r="K37" s="74">
        <v>12273503</v>
      </c>
      <c r="L37" s="75">
        <v>0.02425121859035327</v>
      </c>
      <c r="M37" s="70">
        <v>-0.007741931311197553</v>
      </c>
      <c r="R37" s="22"/>
    </row>
    <row r="38" spans="1:18" ht="13.5" customHeight="1">
      <c r="A38" s="15">
        <v>2015</v>
      </c>
      <c r="B38" s="71">
        <v>14090232</v>
      </c>
      <c r="C38" s="72">
        <v>189217</v>
      </c>
      <c r="D38" s="73">
        <v>0.013428948508441877</v>
      </c>
      <c r="E38" s="74">
        <v>13901015</v>
      </c>
      <c r="F38" s="75">
        <v>0.01521017040701697</v>
      </c>
      <c r="G38" s="69">
        <v>-0.07313881026516496</v>
      </c>
      <c r="H38" s="71">
        <v>12281816</v>
      </c>
      <c r="I38" s="72">
        <v>0</v>
      </c>
      <c r="J38" s="73">
        <v>0</v>
      </c>
      <c r="K38" s="74">
        <v>12281816</v>
      </c>
      <c r="L38" s="75">
        <v>7.108574642842981E-05</v>
      </c>
      <c r="M38" s="70">
        <v>-0.007069862275567707</v>
      </c>
      <c r="R38" s="22"/>
    </row>
    <row r="39" spans="1:18" ht="13.5" customHeight="1">
      <c r="A39" s="15">
        <v>2016</v>
      </c>
      <c r="B39" s="71">
        <v>14383355</v>
      </c>
      <c r="C39" s="72">
        <v>473654</v>
      </c>
      <c r="D39" s="73">
        <v>0.032930703580631916</v>
      </c>
      <c r="E39" s="74">
        <v>13909701</v>
      </c>
      <c r="F39" s="75">
        <v>-0.012812493080312659</v>
      </c>
      <c r="G39" s="69">
        <v>-0.07255966433272501</v>
      </c>
      <c r="H39" s="71">
        <v>12299140</v>
      </c>
      <c r="I39" s="72">
        <v>54785</v>
      </c>
      <c r="J39" s="73">
        <v>0.004454376484859917</v>
      </c>
      <c r="K39" s="74">
        <v>12244355</v>
      </c>
      <c r="L39" s="75">
        <v>-0.0030501189726340142</v>
      </c>
      <c r="M39" s="70">
        <v>-0.010098417327141103</v>
      </c>
      <c r="R39" s="22"/>
    </row>
    <row r="40" spans="1:18" ht="13.5" customHeight="1">
      <c r="A40" s="15">
        <v>2017</v>
      </c>
      <c r="B40" s="71">
        <v>14835974</v>
      </c>
      <c r="C40" s="72">
        <v>118500</v>
      </c>
      <c r="D40" s="73">
        <v>0.007987342118555884</v>
      </c>
      <c r="E40" s="74">
        <v>14717474</v>
      </c>
      <c r="F40" s="75">
        <v>0.023229559445623084</v>
      </c>
      <c r="G40" s="69">
        <v>-0.018700759510618354</v>
      </c>
      <c r="H40" s="71">
        <v>12723265</v>
      </c>
      <c r="I40" s="72">
        <v>279175</v>
      </c>
      <c r="J40" s="73">
        <v>0.021942087978203708</v>
      </c>
      <c r="K40" s="74">
        <v>12444090</v>
      </c>
      <c r="L40" s="75">
        <v>0.011785376863748196</v>
      </c>
      <c r="M40" s="70">
        <v>0.006049268085047899</v>
      </c>
      <c r="R40" s="22"/>
    </row>
    <row r="41" spans="1:18" ht="13.5" thickBot="1">
      <c r="A41" s="76" t="s">
        <v>25</v>
      </c>
      <c r="B41" s="77">
        <v>-0.0010852524807755698</v>
      </c>
      <c r="C41" s="78"/>
      <c r="D41" s="79"/>
      <c r="E41" s="80" t="s">
        <v>26</v>
      </c>
      <c r="F41" s="81">
        <v>-0.014340083001404116</v>
      </c>
      <c r="G41" s="82"/>
      <c r="H41" s="77">
        <v>0.002825728934219736</v>
      </c>
      <c r="I41" s="78"/>
      <c r="J41" s="83"/>
      <c r="K41" s="84" t="s">
        <v>27</v>
      </c>
      <c r="L41" s="81">
        <v>-0.019454599803350705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2354947</v>
      </c>
      <c r="C46" s="23">
        <v>76462</v>
      </c>
      <c r="D46" s="98">
        <v>2431409</v>
      </c>
      <c r="E46" s="23">
        <v>99512</v>
      </c>
      <c r="F46" s="65">
        <v>0.04092770899507241</v>
      </c>
      <c r="G46" s="23">
        <v>2331897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2440465</v>
      </c>
      <c r="C47" s="23">
        <v>76977</v>
      </c>
      <c r="D47" s="98">
        <v>2517442</v>
      </c>
      <c r="E47" s="23">
        <v>99512</v>
      </c>
      <c r="F47" s="65">
        <v>0.03952901397529715</v>
      </c>
      <c r="G47" s="23">
        <v>2417930</v>
      </c>
      <c r="H47" s="68">
        <v>-0.005543699147284558</v>
      </c>
      <c r="I47" s="101">
        <v>-0.005543699147284558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2592093</v>
      </c>
      <c r="C48" s="74">
        <v>93802</v>
      </c>
      <c r="D48" s="103">
        <v>2685895</v>
      </c>
      <c r="E48" s="74">
        <v>160190</v>
      </c>
      <c r="F48" s="65">
        <v>0.059641199674596364</v>
      </c>
      <c r="G48" s="23">
        <v>2525705</v>
      </c>
      <c r="H48" s="68">
        <v>0.003282300049018011</v>
      </c>
      <c r="I48" s="101">
        <v>0.0387824508340637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2692609</v>
      </c>
      <c r="C49" s="74">
        <v>102989</v>
      </c>
      <c r="D49" s="103">
        <v>2795598</v>
      </c>
      <c r="E49" s="74">
        <v>24355</v>
      </c>
      <c r="F49" s="73">
        <v>0.008711910653820756</v>
      </c>
      <c r="G49" s="74">
        <v>2771243</v>
      </c>
      <c r="H49" s="75">
        <v>0.03177637249408484</v>
      </c>
      <c r="I49" s="101">
        <v>0.13976834008593372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2754139</v>
      </c>
      <c r="C50" s="74">
        <v>107444</v>
      </c>
      <c r="D50" s="103">
        <v>2861583</v>
      </c>
      <c r="E50" s="74">
        <v>61530</v>
      </c>
      <c r="F50" s="73">
        <v>0.02150208468529482</v>
      </c>
      <c r="G50" s="74">
        <v>2800053</v>
      </c>
      <c r="H50" s="75">
        <v>0.0015935767588902267</v>
      </c>
      <c r="I50" s="101">
        <v>0.15161743663859104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2613981</v>
      </c>
      <c r="C51" s="74">
        <v>451495</v>
      </c>
      <c r="D51" s="103">
        <v>3065476</v>
      </c>
      <c r="E51" s="74">
        <v>218978</v>
      </c>
      <c r="F51" s="73">
        <v>0.0714336044385929</v>
      </c>
      <c r="G51" s="74">
        <v>2846498</v>
      </c>
      <c r="H51" s="75">
        <v>-0.005271557735700834</v>
      </c>
      <c r="I51" s="101">
        <v>0.17071952929350842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2654471</v>
      </c>
      <c r="C52" s="74">
        <v>502661</v>
      </c>
      <c r="D52" s="103">
        <v>3157132</v>
      </c>
      <c r="E52" s="74">
        <v>36541</v>
      </c>
      <c r="F52" s="73">
        <v>0.011574112200566844</v>
      </c>
      <c r="G52" s="74">
        <v>3120591</v>
      </c>
      <c r="H52" s="75">
        <v>0.017979263253080434</v>
      </c>
      <c r="I52" s="101">
        <v>0.2834496376380938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2836642</v>
      </c>
      <c r="C53" s="74">
        <v>518852</v>
      </c>
      <c r="D53" s="103">
        <v>3355494</v>
      </c>
      <c r="E53" s="74">
        <v>51500</v>
      </c>
      <c r="F53" s="73">
        <v>0.015347963667942784</v>
      </c>
      <c r="G53" s="74">
        <v>3303994</v>
      </c>
      <c r="H53" s="75">
        <v>0.04651753553541632</v>
      </c>
      <c r="I53" s="101">
        <v>0.35888038581744164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2957169</v>
      </c>
      <c r="C54" s="74">
        <v>639170</v>
      </c>
      <c r="D54" s="103">
        <v>3596339</v>
      </c>
      <c r="E54" s="74">
        <v>115564</v>
      </c>
      <c r="F54" s="73">
        <v>0.03213378938970993</v>
      </c>
      <c r="G54" s="74">
        <v>3480775</v>
      </c>
      <c r="H54" s="75">
        <v>0.037336082257932814</v>
      </c>
      <c r="I54" s="101">
        <v>0.43158761031155185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3170275</v>
      </c>
      <c r="C55" s="74">
        <v>772417</v>
      </c>
      <c r="D55" s="103">
        <v>3942692</v>
      </c>
      <c r="E55" s="74">
        <v>244754</v>
      </c>
      <c r="F55" s="73">
        <v>0.06207788992901297</v>
      </c>
      <c r="G55" s="74">
        <v>3697938</v>
      </c>
      <c r="H55" s="75">
        <v>0.028250673810227566</v>
      </c>
      <c r="I55" s="101">
        <v>0.5209033116189008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3176091</v>
      </c>
      <c r="C56" s="74">
        <v>845285</v>
      </c>
      <c r="D56" s="103">
        <v>4021376</v>
      </c>
      <c r="E56" s="74">
        <v>0</v>
      </c>
      <c r="F56" s="73">
        <v>0</v>
      </c>
      <c r="G56" s="74">
        <v>4021376</v>
      </c>
      <c r="H56" s="75">
        <v>0.01995692283343462</v>
      </c>
      <c r="I56" s="101">
        <v>0.6539282366726453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0.03036519468363759</v>
      </c>
      <c r="C57" s="105">
        <v>0.2716153181239787</v>
      </c>
      <c r="D57" s="105">
        <v>0.05160263627838603</v>
      </c>
      <c r="E57" s="78"/>
      <c r="F57" s="83"/>
      <c r="G57" s="84" t="s">
        <v>47</v>
      </c>
      <c r="H57" s="81">
        <v>0.017587747010909944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936352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56681716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1053072</v>
      </c>
      <c r="C32" s="23">
        <v>116720</v>
      </c>
      <c r="D32" s="68">
        <v>0.12465397628242371</v>
      </c>
      <c r="E32" s="69">
        <v>0.12465397628242371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63446721</v>
      </c>
      <c r="K32" s="23">
        <v>6765005</v>
      </c>
      <c r="L32" s="68">
        <v>0.11935074442700358</v>
      </c>
      <c r="M32" s="101">
        <v>0.11935074442700358</v>
      </c>
      <c r="N32" s="22"/>
    </row>
    <row r="33" spans="1:14" ht="12.75">
      <c r="A33" s="15">
        <v>2009</v>
      </c>
      <c r="B33" s="19">
        <v>1692227</v>
      </c>
      <c r="C33" s="23">
        <v>639155</v>
      </c>
      <c r="D33" s="68">
        <v>0.606943304921221</v>
      </c>
      <c r="E33" s="69">
        <v>0.8072551775400704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95244756</v>
      </c>
      <c r="K33" s="23">
        <v>31798035</v>
      </c>
      <c r="L33" s="68">
        <v>0.5011769638969995</v>
      </c>
      <c r="M33" s="101">
        <v>0.6803435520547755</v>
      </c>
      <c r="N33" s="22"/>
    </row>
    <row r="34" spans="1:14" ht="12.75">
      <c r="A34" s="15">
        <v>2010</v>
      </c>
      <c r="B34" s="19">
        <v>1780240</v>
      </c>
      <c r="C34" s="23">
        <v>88013</v>
      </c>
      <c r="D34" s="68">
        <v>0.05201016175725833</v>
      </c>
      <c r="E34" s="69">
        <v>0.9012508116605721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95211581</v>
      </c>
      <c r="K34" s="23">
        <v>-33175</v>
      </c>
      <c r="L34" s="68">
        <v>-0.00034831313967563737</v>
      </c>
      <c r="M34" s="101">
        <v>0.6797582663164256</v>
      </c>
      <c r="N34" s="22"/>
    </row>
    <row r="35" spans="1:14" ht="12.75">
      <c r="A35" s="15">
        <v>2011</v>
      </c>
      <c r="B35" s="19">
        <v>1705440</v>
      </c>
      <c r="C35" s="23">
        <v>-74800</v>
      </c>
      <c r="D35" s="68">
        <v>-0.04201680672268908</v>
      </c>
      <c r="E35" s="69">
        <v>0.8213663237756741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95420542</v>
      </c>
      <c r="K35" s="23">
        <v>208961</v>
      </c>
      <c r="L35" s="68">
        <v>0.0021947015038013074</v>
      </c>
      <c r="M35" s="101">
        <v>0.683444834309533</v>
      </c>
      <c r="N35" s="115"/>
    </row>
    <row r="36" spans="1:14" ht="12.75">
      <c r="A36" s="15">
        <v>2012</v>
      </c>
      <c r="B36" s="19">
        <v>1744201</v>
      </c>
      <c r="C36" s="23">
        <v>38761</v>
      </c>
      <c r="D36" s="68">
        <v>0.02272785908621822</v>
      </c>
      <c r="E36" s="69">
        <v>0.8627620809268309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97584494</v>
      </c>
      <c r="K36" s="23">
        <v>2163952</v>
      </c>
      <c r="L36" s="68">
        <v>0.02267805186015397</v>
      </c>
      <c r="M36" s="101">
        <v>0.7216220835657128</v>
      </c>
      <c r="N36" s="115"/>
    </row>
    <row r="37" spans="1:14" ht="12.75">
      <c r="A37" s="15">
        <v>2013</v>
      </c>
      <c r="B37" s="19">
        <v>3626000</v>
      </c>
      <c r="C37" s="23">
        <v>1881799</v>
      </c>
      <c r="D37" s="68">
        <v>1.078888843659647</v>
      </c>
      <c r="E37" s="69">
        <v>2.8724753084310173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108563875</v>
      </c>
      <c r="K37" s="23">
        <v>10979381</v>
      </c>
      <c r="L37" s="68">
        <v>0.11251153282610657</v>
      </c>
      <c r="M37" s="101">
        <v>0.9153244231349665</v>
      </c>
      <c r="N37" s="115"/>
    </row>
    <row r="38" spans="1:14" ht="12.75">
      <c r="A38" s="15">
        <v>2014</v>
      </c>
      <c r="B38" s="19">
        <v>4616976</v>
      </c>
      <c r="C38" s="23">
        <v>990976</v>
      </c>
      <c r="D38" s="68">
        <v>0.2732972972972973</v>
      </c>
      <c r="E38" s="69">
        <v>3.9308123440757323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113008651</v>
      </c>
      <c r="K38" s="23">
        <v>4444776</v>
      </c>
      <c r="L38" s="68">
        <v>0.0409415747181095</v>
      </c>
      <c r="M38" s="101">
        <v>0.9937408211141667</v>
      </c>
      <c r="N38" s="115"/>
    </row>
    <row r="39" spans="1:14" ht="12.75">
      <c r="A39" s="15">
        <v>2015</v>
      </c>
      <c r="B39" s="19">
        <v>5442855</v>
      </c>
      <c r="C39" s="23">
        <v>825879</v>
      </c>
      <c r="D39" s="68">
        <v>0.17887877259920779</v>
      </c>
      <c r="E39" s="69">
        <v>4.812830004101022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140234164</v>
      </c>
      <c r="K39" s="23">
        <v>27225513</v>
      </c>
      <c r="L39" s="68">
        <v>0.24091529948446158</v>
      </c>
      <c r="M39" s="101">
        <v>1.4740634881272825</v>
      </c>
      <c r="N39" s="115"/>
    </row>
    <row r="40" spans="1:14" ht="12.75">
      <c r="A40" s="15">
        <v>2016</v>
      </c>
      <c r="B40" s="19">
        <v>6389262</v>
      </c>
      <c r="C40" s="23">
        <v>946407</v>
      </c>
      <c r="D40" s="68">
        <v>0.17388061963803922</v>
      </c>
      <c r="E40" s="69">
        <v>5.823568487064693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169462206</v>
      </c>
      <c r="K40" s="23">
        <v>29228042</v>
      </c>
      <c r="L40" s="68">
        <v>0.20842312006081484</v>
      </c>
      <c r="M40" s="101">
        <v>1.9897155195513134</v>
      </c>
      <c r="N40" s="115"/>
    </row>
    <row r="41" spans="1:14" ht="13.5" thickBot="1">
      <c r="A41" s="116">
        <v>2017</v>
      </c>
      <c r="B41" s="117">
        <v>6522300</v>
      </c>
      <c r="C41" s="118">
        <v>133038</v>
      </c>
      <c r="D41" s="119">
        <v>0.020822123118444665</v>
      </c>
      <c r="E41" s="120">
        <v>5.965649670209494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203238998</v>
      </c>
      <c r="K41" s="118">
        <v>33776792</v>
      </c>
      <c r="L41" s="119">
        <v>0.1993175516669481</v>
      </c>
      <c r="M41" s="122">
        <v>2.585618297088959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0.2142165912034261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0.13620423980400428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2345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57620413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2345</v>
      </c>
      <c r="C48" s="23">
        <v>0</v>
      </c>
      <c r="D48" s="68">
        <v>0</v>
      </c>
      <c r="E48" s="129">
        <v>0</v>
      </c>
      <c r="F48" s="19">
        <v>32603</v>
      </c>
      <c r="G48" s="23">
        <v>32603</v>
      </c>
      <c r="H48" s="68" t="s">
        <v>106</v>
      </c>
      <c r="I48" s="129" t="s">
        <v>107</v>
      </c>
      <c r="J48" s="19">
        <v>64534741</v>
      </c>
      <c r="K48" s="23">
        <v>6914328</v>
      </c>
      <c r="L48" s="68">
        <v>0.11999789033098392</v>
      </c>
      <c r="M48" s="130">
        <v>0.11999789033098392</v>
      </c>
    </row>
    <row r="49" spans="1:13" ht="12.75">
      <c r="A49" s="15">
        <v>2009</v>
      </c>
      <c r="B49" s="19">
        <v>4690</v>
      </c>
      <c r="C49" s="23">
        <v>2345</v>
      </c>
      <c r="D49" s="68">
        <v>1</v>
      </c>
      <c r="E49" s="129">
        <v>1</v>
      </c>
      <c r="F49" s="19">
        <v>0</v>
      </c>
      <c r="G49" s="23">
        <v>-32603</v>
      </c>
      <c r="H49" s="68">
        <v>-1</v>
      </c>
      <c r="I49" s="129" t="s">
        <v>107</v>
      </c>
      <c r="J49" s="19">
        <v>96941673</v>
      </c>
      <c r="K49" s="23">
        <v>32406932</v>
      </c>
      <c r="L49" s="68">
        <v>0.5021625793772071</v>
      </c>
      <c r="M49" s="130">
        <v>0.6824189198366211</v>
      </c>
    </row>
    <row r="50" spans="1:13" ht="12.75">
      <c r="A50" s="15">
        <v>2010</v>
      </c>
      <c r="B50" s="19">
        <v>4690</v>
      </c>
      <c r="C50" s="23">
        <v>0</v>
      </c>
      <c r="D50" s="68">
        <v>0</v>
      </c>
      <c r="E50" s="129">
        <v>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96996511</v>
      </c>
      <c r="K50" s="23">
        <v>54838</v>
      </c>
      <c r="L50" s="68">
        <v>0.0005656803550316282</v>
      </c>
      <c r="M50" s="130">
        <v>0.6833706311685062</v>
      </c>
    </row>
    <row r="51" spans="1:17" ht="12.75">
      <c r="A51" s="15">
        <v>2011</v>
      </c>
      <c r="B51" s="19">
        <v>4690</v>
      </c>
      <c r="C51" s="23">
        <v>0</v>
      </c>
      <c r="D51" s="68">
        <v>0</v>
      </c>
      <c r="E51" s="129">
        <v>1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97130672</v>
      </c>
      <c r="K51" s="23">
        <v>134161</v>
      </c>
      <c r="L51" s="68">
        <v>0.0013831528435079485</v>
      </c>
      <c r="M51" s="130">
        <v>0.6856989900436847</v>
      </c>
      <c r="Q51" s="52"/>
    </row>
    <row r="52" spans="1:17" ht="12.75">
      <c r="A52" s="15">
        <v>2012</v>
      </c>
      <c r="B52" s="19">
        <v>4690</v>
      </c>
      <c r="C52" s="23">
        <v>0</v>
      </c>
      <c r="D52" s="68">
        <v>0</v>
      </c>
      <c r="E52" s="129">
        <v>1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99333385</v>
      </c>
      <c r="K52" s="23">
        <v>2202713</v>
      </c>
      <c r="L52" s="68">
        <v>0.022677831365153122</v>
      </c>
      <c r="M52" s="130">
        <v>0.7239269874723043</v>
      </c>
      <c r="Q52" s="52"/>
    </row>
    <row r="53" spans="1:17" ht="12.75">
      <c r="A53" s="15">
        <v>2013</v>
      </c>
      <c r="B53" s="19">
        <v>4690</v>
      </c>
      <c r="C53" s="23">
        <v>0</v>
      </c>
      <c r="D53" s="68">
        <v>0</v>
      </c>
      <c r="E53" s="129">
        <v>1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112194565</v>
      </c>
      <c r="K53" s="23">
        <v>12861180</v>
      </c>
      <c r="L53" s="68">
        <v>0.1294748990986263</v>
      </c>
      <c r="M53" s="130">
        <v>0.9471322602286797</v>
      </c>
      <c r="Q53" s="52"/>
    </row>
    <row r="54" spans="1:17" ht="12.75">
      <c r="A54" s="15">
        <v>2014</v>
      </c>
      <c r="B54" s="19">
        <v>4915</v>
      </c>
      <c r="C54" s="23">
        <v>225</v>
      </c>
      <c r="D54" s="68">
        <v>0.04797441364605544</v>
      </c>
      <c r="E54" s="129">
        <v>1.095948827292111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117630542</v>
      </c>
      <c r="K54" s="23">
        <v>5435977</v>
      </c>
      <c r="L54" s="68">
        <v>0.04845133986659692</v>
      </c>
      <c r="M54" s="130">
        <v>1.0414734271342345</v>
      </c>
      <c r="Q54" s="52"/>
    </row>
    <row r="55" spans="1:17" ht="12.75">
      <c r="A55" s="15">
        <v>2015</v>
      </c>
      <c r="B55" s="19">
        <v>4915</v>
      </c>
      <c r="C55" s="23">
        <v>0</v>
      </c>
      <c r="D55" s="68">
        <v>0</v>
      </c>
      <c r="E55" s="129">
        <v>1.095948827292111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145681934</v>
      </c>
      <c r="K55" s="23">
        <v>28051392</v>
      </c>
      <c r="L55" s="68">
        <v>0.2384703115624512</v>
      </c>
      <c r="M55" s="130">
        <v>1.5283042313494004</v>
      </c>
      <c r="Q55" s="52"/>
    </row>
    <row r="56" spans="1:17" ht="12.75">
      <c r="A56" s="15">
        <v>2016</v>
      </c>
      <c r="B56" s="19">
        <v>4915</v>
      </c>
      <c r="C56" s="23">
        <v>0</v>
      </c>
      <c r="D56" s="68">
        <v>0</v>
      </c>
      <c r="E56" s="129">
        <v>1.095948827292111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175856383</v>
      </c>
      <c r="K56" s="23">
        <v>30174449</v>
      </c>
      <c r="L56" s="68">
        <v>0.20712553829769997</v>
      </c>
      <c r="M56" s="130">
        <v>2.0519806062479975</v>
      </c>
      <c r="Q56" s="52"/>
    </row>
    <row r="57" spans="1:17" ht="13.5" thickBot="1">
      <c r="A57" s="116">
        <v>2017</v>
      </c>
      <c r="B57" s="117">
        <v>5100</v>
      </c>
      <c r="C57" s="118">
        <v>185</v>
      </c>
      <c r="D57" s="119">
        <v>0.03763987792472025</v>
      </c>
      <c r="E57" s="131">
        <v>1.1748400852878464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209766398</v>
      </c>
      <c r="K57" s="118">
        <v>33910015</v>
      </c>
      <c r="L57" s="119">
        <v>0.19282788842529533</v>
      </c>
      <c r="M57" s="132">
        <v>2.6404875820657514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46</v>
      </c>
      <c r="J59" s="37" t="s">
        <v>55</v>
      </c>
      <c r="K59" t="s">
        <v>62</v>
      </c>
      <c r="L59" s="38">
        <v>0.13793106964424803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937627</v>
      </c>
      <c r="C7" s="64">
        <v>3676.97</v>
      </c>
      <c r="D7" s="157">
        <v>254.99990481293023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56683535</v>
      </c>
      <c r="M7" s="64">
        <v>451735.99</v>
      </c>
      <c r="N7" s="160">
        <v>125.47934248054932</v>
      </c>
      <c r="O7" s="161"/>
      <c r="P7" s="162"/>
    </row>
    <row r="8" spans="1:16" ht="12.75">
      <c r="A8" s="156">
        <v>2008</v>
      </c>
      <c r="B8" s="19">
        <v>1053072</v>
      </c>
      <c r="C8" s="64">
        <v>3760.97</v>
      </c>
      <c r="D8" s="157">
        <v>280.0001063555413</v>
      </c>
      <c r="E8" s="158">
        <v>0.09804004264609974</v>
      </c>
      <c r="F8" s="69">
        <v>0.09804004264609974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63402905</v>
      </c>
      <c r="M8" s="64">
        <v>451495.45</v>
      </c>
      <c r="N8" s="160">
        <v>140.4286687717451</v>
      </c>
      <c r="O8" s="161">
        <v>0.11913774806010866</v>
      </c>
      <c r="P8" s="162">
        <v>0.11913774806010866</v>
      </c>
    </row>
    <row r="9" spans="1:16" ht="12.75">
      <c r="A9" s="156">
        <v>2009</v>
      </c>
      <c r="B9" s="19">
        <v>1692227</v>
      </c>
      <c r="C9" s="64">
        <v>3845.97</v>
      </c>
      <c r="D9" s="157">
        <v>440.00005200248575</v>
      </c>
      <c r="E9" s="158">
        <v>0.571428160258547</v>
      </c>
      <c r="F9" s="69">
        <v>0.7254910441055771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95347453</v>
      </c>
      <c r="M9" s="64">
        <v>451767.41</v>
      </c>
      <c r="N9" s="160">
        <v>211.05429672317445</v>
      </c>
      <c r="O9" s="161">
        <v>0.5029288432992648</v>
      </c>
      <c r="P9" s="162">
        <v>0.6819844011845232</v>
      </c>
    </row>
    <row r="10" spans="1:16" ht="12.75">
      <c r="A10" s="156">
        <v>2010</v>
      </c>
      <c r="B10" s="19">
        <v>1774520</v>
      </c>
      <c r="C10" s="64">
        <v>4033</v>
      </c>
      <c r="D10" s="157">
        <v>440</v>
      </c>
      <c r="E10" s="158">
        <v>-1.1818745363423834E-07</v>
      </c>
      <c r="F10" s="69">
        <v>0.7254908401741843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95222207</v>
      </c>
      <c r="M10" s="64">
        <v>451178.03</v>
      </c>
      <c r="N10" s="160">
        <v>211.05240208615652</v>
      </c>
      <c r="O10" s="161">
        <v>-8.977012301301483E-06</v>
      </c>
      <c r="P10" s="162">
        <v>0.6819693019898632</v>
      </c>
    </row>
    <row r="11" spans="1:16" ht="12.75">
      <c r="A11" s="156">
        <v>2011</v>
      </c>
      <c r="B11" s="19">
        <v>1705440</v>
      </c>
      <c r="C11" s="64">
        <v>3876</v>
      </c>
      <c r="D11" s="157">
        <v>440</v>
      </c>
      <c r="E11" s="158">
        <v>0</v>
      </c>
      <c r="F11" s="69">
        <v>0.7254908401741843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95404798</v>
      </c>
      <c r="M11" s="64">
        <v>452032.88</v>
      </c>
      <c r="N11" s="160">
        <v>211.05720893577475</v>
      </c>
      <c r="O11" s="161">
        <v>2.2775621460454103E-05</v>
      </c>
      <c r="P11" s="162">
        <v>0.6820076098859933</v>
      </c>
    </row>
    <row r="12" spans="1:16" ht="12.75">
      <c r="A12" s="163">
        <v>2012</v>
      </c>
      <c r="B12" s="19">
        <v>1744201</v>
      </c>
      <c r="C12" s="64">
        <v>3876</v>
      </c>
      <c r="D12" s="157">
        <v>450.000257997936</v>
      </c>
      <c r="E12" s="158">
        <v>0.022727859086218157</v>
      </c>
      <c r="F12" s="69">
        <v>0.7647075528442233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97585316</v>
      </c>
      <c r="M12" s="64">
        <v>452107.82</v>
      </c>
      <c r="N12" s="160">
        <v>215.84522913140498</v>
      </c>
      <c r="O12" s="161">
        <v>0.02268588796266718</v>
      </c>
      <c r="P12" s="162">
        <v>0.7201654460762206</v>
      </c>
    </row>
    <row r="13" spans="1:16" ht="12.75">
      <c r="A13" s="163">
        <v>2013</v>
      </c>
      <c r="B13" s="19">
        <v>3876000</v>
      </c>
      <c r="C13" s="64">
        <v>3876</v>
      </c>
      <c r="D13" s="157">
        <v>1000</v>
      </c>
      <c r="E13" s="158">
        <v>1.2222209481590713</v>
      </c>
      <c r="F13" s="69">
        <v>2.921570091304964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108503875</v>
      </c>
      <c r="M13" s="64">
        <v>452104</v>
      </c>
      <c r="N13" s="160">
        <v>239.99760010970928</v>
      </c>
      <c r="O13" s="161">
        <v>0.11189670985778666</v>
      </c>
      <c r="P13" s="162">
        <v>0.9126462999032016</v>
      </c>
    </row>
    <row r="14" spans="1:16" ht="12.75">
      <c r="A14" s="163">
        <v>2014</v>
      </c>
      <c r="B14" s="19">
        <v>4601251</v>
      </c>
      <c r="C14" s="64">
        <v>3681</v>
      </c>
      <c r="D14" s="157">
        <v>1250.0002716653084</v>
      </c>
      <c r="E14" s="158">
        <v>0.25000027166530847</v>
      </c>
      <c r="F14" s="69">
        <v>3.9019636794857537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113044600</v>
      </c>
      <c r="M14" s="64">
        <v>451804.15</v>
      </c>
      <c r="N14" s="160">
        <v>250.20708641122485</v>
      </c>
      <c r="O14" s="161">
        <v>0.042539951636385284</v>
      </c>
      <c r="P14" s="162">
        <v>0.9940101809985951</v>
      </c>
    </row>
    <row r="15" spans="1:16" ht="12.75">
      <c r="A15" s="163">
        <v>2015</v>
      </c>
      <c r="B15" s="19">
        <v>5442855</v>
      </c>
      <c r="C15" s="64">
        <v>3628.57</v>
      </c>
      <c r="D15" s="157">
        <v>1500</v>
      </c>
      <c r="E15" s="158">
        <v>0.19999973920136058</v>
      </c>
      <c r="F15" s="69">
        <v>4.882355136957447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140233931</v>
      </c>
      <c r="M15" s="64">
        <v>451787.67</v>
      </c>
      <c r="N15" s="160">
        <v>310.39787119466985</v>
      </c>
      <c r="O15" s="161">
        <v>0.24056386910049044</v>
      </c>
      <c r="P15" s="162">
        <v>1.4736969851653863</v>
      </c>
    </row>
    <row r="16" spans="1:16" ht="12.75">
      <c r="A16" s="163">
        <v>2016</v>
      </c>
      <c r="B16" s="19">
        <v>6389262</v>
      </c>
      <c r="C16" s="64">
        <v>3651</v>
      </c>
      <c r="D16" s="157">
        <v>1750.0032867707478</v>
      </c>
      <c r="E16" s="158">
        <v>0.16666885784716517</v>
      </c>
      <c r="F16" s="69">
        <v>5.862760549085549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169480285</v>
      </c>
      <c r="M16" s="64">
        <v>451715.43</v>
      </c>
      <c r="N16" s="160">
        <v>375.192596365371</v>
      </c>
      <c r="O16" s="161">
        <v>0.20874732459123196</v>
      </c>
      <c r="P16" s="162">
        <v>1.9900746126680573</v>
      </c>
    </row>
    <row r="17" spans="1:16" ht="13.5" thickBot="1">
      <c r="A17" s="164">
        <v>2017</v>
      </c>
      <c r="B17" s="117">
        <v>6522300</v>
      </c>
      <c r="C17" s="165">
        <v>3623.5</v>
      </c>
      <c r="D17" s="166">
        <v>1800</v>
      </c>
      <c r="E17" s="167">
        <v>0.028569496758780576</v>
      </c>
      <c r="F17" s="120">
        <v>6.058826164348936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203238998</v>
      </c>
      <c r="M17" s="165">
        <v>451654.65</v>
      </c>
      <c r="N17" s="169">
        <v>449.9876133235869</v>
      </c>
      <c r="O17" s="170">
        <v>0.19935099381699642</v>
      </c>
      <c r="P17" s="171">
        <v>2.5861489582904054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0.21583110161756278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0.1362210541758519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2345</v>
      </c>
      <c r="C24" s="64">
        <v>469</v>
      </c>
      <c r="D24" s="185">
        <v>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57623507</v>
      </c>
      <c r="M24" s="64">
        <v>455881.96</v>
      </c>
      <c r="N24" s="187">
        <v>126.40005978740636</v>
      </c>
      <c r="O24" s="158"/>
      <c r="P24" s="188"/>
    </row>
    <row r="25" spans="1:16" ht="12.75">
      <c r="A25" s="156">
        <v>2008</v>
      </c>
      <c r="B25" s="19">
        <v>2345</v>
      </c>
      <c r="C25" s="64">
        <v>469</v>
      </c>
      <c r="D25" s="185">
        <v>5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64458322</v>
      </c>
      <c r="M25" s="64">
        <v>455725.42</v>
      </c>
      <c r="N25" s="187">
        <v>141.44113795539428</v>
      </c>
      <c r="O25" s="158">
        <v>0.118995815296968</v>
      </c>
      <c r="P25" s="188">
        <v>0.118995815296968</v>
      </c>
    </row>
    <row r="26" spans="1:16" ht="12.75">
      <c r="A26" s="156">
        <v>2009</v>
      </c>
      <c r="B26" s="19">
        <v>4690</v>
      </c>
      <c r="C26" s="64">
        <v>469</v>
      </c>
      <c r="D26" s="185">
        <v>10</v>
      </c>
      <c r="E26" s="158">
        <v>1</v>
      </c>
      <c r="F26" s="186">
        <v>1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97044370</v>
      </c>
      <c r="M26" s="64">
        <v>456082.38</v>
      </c>
      <c r="N26" s="187">
        <v>212.7781608226128</v>
      </c>
      <c r="O26" s="158">
        <v>0.5043583776151163</v>
      </c>
      <c r="P26" s="188">
        <v>0.6833707292582512</v>
      </c>
    </row>
    <row r="27" spans="1:16" ht="12.75">
      <c r="A27" s="156">
        <v>2010</v>
      </c>
      <c r="B27" s="19">
        <v>4690</v>
      </c>
      <c r="C27" s="64">
        <v>469</v>
      </c>
      <c r="D27" s="185">
        <v>10</v>
      </c>
      <c r="E27" s="158">
        <v>0</v>
      </c>
      <c r="F27" s="186">
        <v>1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97001417</v>
      </c>
      <c r="M27" s="64">
        <v>455680.03</v>
      </c>
      <c r="N27" s="187">
        <v>212.87177539906673</v>
      </c>
      <c r="O27" s="158">
        <v>0.00043996327485877894</v>
      </c>
      <c r="P27" s="188">
        <v>0.6841113505570969</v>
      </c>
    </row>
    <row r="28" spans="1:16" ht="12.75">
      <c r="A28" s="156">
        <v>2011</v>
      </c>
      <c r="B28" s="19">
        <v>4690</v>
      </c>
      <c r="C28" s="64">
        <v>469</v>
      </c>
      <c r="D28" s="185">
        <v>10</v>
      </c>
      <c r="E28" s="158">
        <v>0</v>
      </c>
      <c r="F28" s="186">
        <v>1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97114928</v>
      </c>
      <c r="M28" s="64">
        <v>456377.88</v>
      </c>
      <c r="N28" s="187">
        <v>212.79499348215563</v>
      </c>
      <c r="O28" s="158">
        <v>-0.00036069561954449114</v>
      </c>
      <c r="P28" s="188">
        <v>0.6835038989701259</v>
      </c>
    </row>
    <row r="29" spans="1:16" ht="12.75">
      <c r="A29" s="163">
        <v>2012</v>
      </c>
      <c r="B29" s="19">
        <v>4690</v>
      </c>
      <c r="C29" s="64">
        <v>469</v>
      </c>
      <c r="D29" s="185">
        <v>10</v>
      </c>
      <c r="E29" s="158">
        <v>0</v>
      </c>
      <c r="F29" s="186">
        <v>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99334207</v>
      </c>
      <c r="M29" s="64">
        <v>456452.82</v>
      </c>
      <c r="N29" s="187">
        <v>217.62206880439473</v>
      </c>
      <c r="O29" s="158">
        <v>0.02268415832181635</v>
      </c>
      <c r="P29" s="188">
        <v>0.7216927679497593</v>
      </c>
    </row>
    <row r="30" spans="1:16" ht="12.75">
      <c r="A30" s="163">
        <v>2013</v>
      </c>
      <c r="B30" s="19">
        <v>4690</v>
      </c>
      <c r="C30" s="64">
        <v>469</v>
      </c>
      <c r="D30" s="185">
        <v>10</v>
      </c>
      <c r="E30" s="158">
        <v>0</v>
      </c>
      <c r="F30" s="186">
        <v>1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112384565</v>
      </c>
      <c r="M30" s="64">
        <v>456449</v>
      </c>
      <c r="N30" s="187">
        <v>246.21494405727694</v>
      </c>
      <c r="O30" s="158">
        <v>0.131387755892452</v>
      </c>
      <c r="P30" s="188">
        <v>0.9479021170669423</v>
      </c>
    </row>
    <row r="31" spans="1:16" ht="12.75">
      <c r="A31" s="163">
        <v>2014</v>
      </c>
      <c r="B31" s="19">
        <v>4690</v>
      </c>
      <c r="C31" s="64">
        <v>469</v>
      </c>
      <c r="D31" s="185">
        <v>10</v>
      </c>
      <c r="E31" s="158">
        <v>0</v>
      </c>
      <c r="F31" s="186">
        <v>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117650541</v>
      </c>
      <c r="M31" s="64">
        <v>455954.15</v>
      </c>
      <c r="N31" s="187">
        <v>258.031516984767</v>
      </c>
      <c r="O31" s="158">
        <v>0.04799291518528286</v>
      </c>
      <c r="P31" s="188">
        <v>1.0413876181605692</v>
      </c>
    </row>
    <row r="32" spans="1:16" ht="12.75">
      <c r="A32" s="163">
        <v>2015</v>
      </c>
      <c r="B32" s="19">
        <v>4915</v>
      </c>
      <c r="C32" s="64">
        <v>491.5</v>
      </c>
      <c r="D32" s="185">
        <v>10</v>
      </c>
      <c r="E32" s="158">
        <v>0</v>
      </c>
      <c r="F32" s="186">
        <v>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145681701</v>
      </c>
      <c r="M32" s="64">
        <v>455907.74</v>
      </c>
      <c r="N32" s="187">
        <v>319.54206568197327</v>
      </c>
      <c r="O32" s="158">
        <v>0.23838385874713738</v>
      </c>
      <c r="P32" s="188">
        <v>1.5280214757763135</v>
      </c>
    </row>
    <row r="33" spans="1:16" ht="12.75">
      <c r="A33" s="163">
        <v>2016</v>
      </c>
      <c r="B33" s="19">
        <v>4915</v>
      </c>
      <c r="C33" s="64">
        <v>491.5</v>
      </c>
      <c r="D33" s="185">
        <v>10</v>
      </c>
      <c r="E33" s="158">
        <v>0</v>
      </c>
      <c r="F33" s="186">
        <v>1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175874462</v>
      </c>
      <c r="M33" s="64">
        <v>455857.93</v>
      </c>
      <c r="N33" s="187">
        <v>385.8098114033028</v>
      </c>
      <c r="O33" s="158">
        <v>0.2073834804187659</v>
      </c>
      <c r="P33" s="188">
        <v>2.0522913679961903</v>
      </c>
    </row>
    <row r="34" spans="1:16" ht="13.5" thickBot="1">
      <c r="A34" s="164">
        <v>2017</v>
      </c>
      <c r="B34" s="117">
        <v>5100</v>
      </c>
      <c r="C34" s="165">
        <v>509.98</v>
      </c>
      <c r="D34" s="189">
        <v>10.000392172242048</v>
      </c>
      <c r="E34" s="167">
        <v>3.921722420479057E-05</v>
      </c>
      <c r="F34" s="190">
        <v>1.0000784344484095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209766398</v>
      </c>
      <c r="M34" s="165">
        <v>455788.13</v>
      </c>
      <c r="N34" s="191">
        <v>460.22786508284014</v>
      </c>
      <c r="O34" s="167">
        <v>0.19288792425692133</v>
      </c>
      <c r="P34" s="192">
        <v>2.641041514196294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0.1379483830700562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736</v>
      </c>
      <c r="B4" s="207" t="s">
        <v>105</v>
      </c>
      <c r="C4" s="206">
        <v>4741473</v>
      </c>
      <c r="D4" s="206">
        <v>12143674</v>
      </c>
      <c r="E4" s="206">
        <v>46464452</v>
      </c>
      <c r="F4" s="206">
        <v>14835974</v>
      </c>
      <c r="G4" s="206">
        <v>12723265</v>
      </c>
      <c r="H4" s="206">
        <v>0</v>
      </c>
      <c r="I4" s="206">
        <v>0</v>
      </c>
      <c r="J4" s="206">
        <v>209766398</v>
      </c>
      <c r="K4" s="206">
        <v>3176091</v>
      </c>
      <c r="L4" s="206">
        <v>845285</v>
      </c>
      <c r="M4" s="206">
        <v>0</v>
      </c>
      <c r="N4" s="206">
        <v>304696612</v>
      </c>
      <c r="O4" s="22"/>
    </row>
    <row r="5" spans="1:15" ht="12.75">
      <c r="A5" s="208" t="s">
        <v>96</v>
      </c>
      <c r="B5" s="209"/>
      <c r="C5" s="210">
        <v>0.015561292161660138</v>
      </c>
      <c r="D5" s="210">
        <v>0.039854968915768584</v>
      </c>
      <c r="E5" s="210">
        <v>0.15249415375842773</v>
      </c>
      <c r="F5" s="210">
        <v>0.048690971332493845</v>
      </c>
      <c r="G5" s="210">
        <v>0.0417571594133774</v>
      </c>
      <c r="H5" s="210" t="s">
        <v>107</v>
      </c>
      <c r="I5" s="210" t="s">
        <v>107</v>
      </c>
      <c r="J5" s="210">
        <v>0.6884434868609566</v>
      </c>
      <c r="K5" s="210">
        <v>0.010423781804308346</v>
      </c>
      <c r="L5" s="210">
        <v>0.0027741857530073225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509</v>
      </c>
      <c r="B8" s="215" t="s">
        <v>108</v>
      </c>
      <c r="C8" s="215">
        <v>607287</v>
      </c>
      <c r="D8" s="215">
        <v>425435</v>
      </c>
      <c r="E8" s="215">
        <v>1193782</v>
      </c>
      <c r="F8" s="215">
        <v>10155921</v>
      </c>
      <c r="G8" s="215">
        <v>2112361</v>
      </c>
      <c r="H8" s="215">
        <v>0</v>
      </c>
      <c r="I8" s="215">
        <v>0</v>
      </c>
      <c r="J8" s="215">
        <v>461580</v>
      </c>
      <c r="K8" s="215">
        <v>416</v>
      </c>
      <c r="L8" s="215">
        <v>0</v>
      </c>
      <c r="M8" s="215">
        <v>0</v>
      </c>
      <c r="N8" s="215">
        <v>14956782</v>
      </c>
      <c r="O8" s="22"/>
    </row>
    <row r="9" spans="1:14" s="218" customFormat="1" ht="12.75">
      <c r="A9" s="216">
        <v>0.6915760869565217</v>
      </c>
      <c r="B9" s="217" t="s">
        <v>99</v>
      </c>
      <c r="C9" s="216">
        <v>0.1280798182337008</v>
      </c>
      <c r="D9" s="216">
        <v>0.035033466807491705</v>
      </c>
      <c r="E9" s="216">
        <v>0.025692372310772114</v>
      </c>
      <c r="F9" s="216">
        <v>0.6845469667175206</v>
      </c>
      <c r="G9" s="216">
        <v>0.16602350104316776</v>
      </c>
      <c r="H9" s="216" t="s">
        <v>106</v>
      </c>
      <c r="I9" s="216" t="s">
        <v>106</v>
      </c>
      <c r="J9" s="216">
        <v>0.002200447757128384</v>
      </c>
      <c r="K9" s="216">
        <v>0.0001309786149074444</v>
      </c>
      <c r="L9" s="216" t="s">
        <v>106</v>
      </c>
      <c r="M9" s="216" t="s">
        <v>106</v>
      </c>
      <c r="N9" s="216">
        <v>0.04908745752643945</v>
      </c>
    </row>
    <row r="10" spans="1:14" s="218" customFormat="1" ht="12.75">
      <c r="A10" s="219"/>
      <c r="B10" s="217" t="s">
        <v>100</v>
      </c>
      <c r="C10" s="216">
        <v>0.04060278474340269</v>
      </c>
      <c r="D10" s="216">
        <v>0.028444287013075407</v>
      </c>
      <c r="E10" s="216">
        <v>0.0798154308861358</v>
      </c>
      <c r="F10" s="216">
        <v>0.6790177860451533</v>
      </c>
      <c r="G10" s="216">
        <v>0.14123098137019047</v>
      </c>
      <c r="H10" s="216" t="s">
        <v>106</v>
      </c>
      <c r="I10" s="216" t="s">
        <v>106</v>
      </c>
      <c r="J10" s="216">
        <v>0.030860916472540686</v>
      </c>
      <c r="K10" s="216">
        <v>2.781346950166152E-05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509</v>
      </c>
      <c r="B53" s="222" t="s">
        <v>101</v>
      </c>
      <c r="C53" s="215">
        <v>607287</v>
      </c>
      <c r="D53" s="215">
        <v>425435</v>
      </c>
      <c r="E53" s="215">
        <v>1193782</v>
      </c>
      <c r="F53" s="215">
        <v>10155921</v>
      </c>
      <c r="G53" s="215">
        <v>2112361</v>
      </c>
      <c r="H53" s="215">
        <v>0</v>
      </c>
      <c r="I53" s="215">
        <v>0</v>
      </c>
      <c r="J53" s="215">
        <v>461580</v>
      </c>
      <c r="K53" s="215">
        <v>416</v>
      </c>
      <c r="L53" s="215">
        <v>0</v>
      </c>
      <c r="M53" s="215">
        <v>0</v>
      </c>
      <c r="N53" s="215">
        <v>14956782</v>
      </c>
      <c r="O53" s="22"/>
    </row>
    <row r="54" spans="1:14" ht="12.75">
      <c r="A54" s="210">
        <v>0.6915760869565217</v>
      </c>
      <c r="B54" s="223" t="s">
        <v>102</v>
      </c>
      <c r="C54" s="210">
        <v>0.1280798182337008</v>
      </c>
      <c r="D54" s="210">
        <v>0.035033466807491705</v>
      </c>
      <c r="E54" s="210">
        <v>0.025692372310772114</v>
      </c>
      <c r="F54" s="210">
        <v>0.6845469667175206</v>
      </c>
      <c r="G54" s="210">
        <v>0.16602350104316776</v>
      </c>
      <c r="H54" s="210" t="s">
        <v>106</v>
      </c>
      <c r="I54" s="210" t="s">
        <v>106</v>
      </c>
      <c r="J54" s="210">
        <v>0.002200447757128384</v>
      </c>
      <c r="K54" s="210">
        <v>0.0001309786149074444</v>
      </c>
      <c r="L54" s="210" t="s">
        <v>106</v>
      </c>
      <c r="M54" s="210" t="s">
        <v>106</v>
      </c>
      <c r="N54" s="210">
        <v>0.04908745752643945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2018-02-12T14:37:41Z</dcterms:created>
  <dcterms:modified xsi:type="dcterms:W3CDTF">2018-02-12T14:38:39Z</dcterms:modified>
  <cp:category/>
  <cp:version/>
  <cp:contentType/>
  <cp:contentStatus/>
</cp:coreProperties>
</file>