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<sst xmlns="http://schemas.openxmlformats.org/spreadsheetml/2006/main" count="342" uniqueCount="113">
  <si>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</si>
  <si>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</si>
  <si>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</si>
  <si>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</si>
  <si>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</si>
  <si>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</si>
  <si>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</si>
  <si>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</si>
  <si>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</si>
  <si>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</si>
  <si>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</si>
  <si>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</si>
  <si>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</si>
  <si>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</si>
  <si>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</si>
  <si>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</si>
  <si>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</si>
  <si>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</si>
  <si>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</si>
  <si>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</si>
  <si>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</si>
  <si>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</si>
  <si>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</si>
  <si>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</si>
  <si>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</si>
  <si>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</si>
  <si>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</si>
  <si>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</si>
  <si>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</si>
  <si>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</si>
  <si>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</si>
  <si>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</si>
  <si>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</si>
  <si>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</si>
  <si>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</si>
  <si>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</si>
  <si>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</si>
  <si>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</si>
  <si>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</si>
  <si>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</si>
  <si>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</si>
  <si>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</si>
  <si>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</si>
  <si>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</si>
  <si>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</si>
  <si>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</si>
  <si>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</si>
  <si>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</si>
  <si>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</si>
  <si>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</si>
  <si>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</si>
  <si>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</si>
  <si>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</si>
  <si>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</si>
  <si>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</si>
  <si>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</si>
  <si>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</si>
  <si>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</si>
  <si>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</si>
  <si>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</si>
  <si>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</si>
  <si>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</si>
  <si>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</si>
  <si>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</si>
  <si>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</si>
  <si>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</si>
  <si>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</si>
  <si>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</si>
  <si>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</si>
  <si>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</si>
  <si>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</si>
  <si>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</si>
  <si>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</si>
  <si>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</si>
  <si>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</si>
  <si>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</si>
  <si>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</si>
  <si>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</si>
  <si>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</si>
  <si>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</si>
  <si>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</si>
  <si>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</si>
  <si>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</si>
  <si>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</si>
  <si>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</si>
  <si>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</si>
  <si>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</si>
  <si>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</si>
  <si>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</si>
  <si>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</si>
  <si>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</si>
  <si>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</si>
  <si>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</si>
  <si>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</si>
  <si>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</si>
  <si>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</si>
  <si>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</si>
  <si>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</si>
  <si>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</si>
  <si>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</si>
  <si>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</si>
  <si>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</si>
  <si>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</si>
  <si>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</si>
  <si>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</si>
  <si>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DOUGLAS</t>
  </si>
  <si>
    <t xml:space="preserve"> </t>
  </si>
  <si>
    <t>BENNINGTON</t>
  </si>
  <si>
    <t xml:space="preserve">  </t>
  </si>
  <si>
    <t>OMAHA</t>
  </si>
  <si>
    <t>RALSTON</t>
  </si>
  <si>
    <t>VALLEY</t>
  </si>
  <si>
    <t>WATERLOO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</si>
</sst>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533512"/>
        <c:crosses val="autoZero"/>
        <c:auto val="0"/>
        <c:lblOffset val="100"/>
        <c:tickLblSkip val="1"/>
        <c:noMultiLvlLbl val="0"/>
      </c:catAx>
      <c:valAx>
        <c:axId val="445335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auto val="0"/>
        <c:lblOffset val="100"/>
        <c:tickLblSkip val="1"/>
        <c:noMultiLvlLbl val="0"/>
      </c:catAx>
      <c:valAx>
        <c:axId val="504446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572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488060"/>
        <c:crosses val="autoZero"/>
        <c:auto val="0"/>
        <c:lblOffset val="100"/>
        <c:tickLblSkip val="1"/>
        <c:noMultiLvlLbl val="0"/>
      </c:catAx>
      <c:valAx>
        <c:axId val="594880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3490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0.03299775537224235</v>
          </cell>
          <cell r="I30">
            <v>0.05159256284494824</v>
          </cell>
          <cell r="M30">
            <v>0.23034927795901178</v>
          </cell>
        </row>
        <row r="31">
          <cell r="A31">
            <v>2009</v>
          </cell>
          <cell r="E31">
            <v>0.041755665441669025</v>
          </cell>
          <cell r="I31">
            <v>0.1036496221664474</v>
          </cell>
          <cell r="M31">
            <v>0.34353962892820333</v>
          </cell>
        </row>
        <row r="32">
          <cell r="A32">
            <v>2010</v>
          </cell>
          <cell r="E32">
            <v>0.04197159612425944</v>
          </cell>
          <cell r="I32">
            <v>0.10077797699767144</v>
          </cell>
          <cell r="M32">
            <v>0.34604177454222784</v>
          </cell>
        </row>
        <row r="33">
          <cell r="A33">
            <v>2011</v>
          </cell>
          <cell r="E33">
            <v>0.051052436101479574</v>
          </cell>
          <cell r="I33">
            <v>0.13457436438299764</v>
          </cell>
          <cell r="M33">
            <v>0.7058050459131201</v>
          </cell>
        </row>
        <row r="34">
          <cell r="A34">
            <v>2012</v>
          </cell>
          <cell r="E34">
            <v>0.0492637362262864</v>
          </cell>
          <cell r="I34">
            <v>0.15394088709974663</v>
          </cell>
          <cell r="M34">
            <v>1.0541051650132307</v>
          </cell>
        </row>
        <row r="35">
          <cell r="A35">
            <v>2013</v>
          </cell>
          <cell r="E35">
            <v>0.050895141740160334</v>
          </cell>
          <cell r="I35">
            <v>0.16553554070790227</v>
          </cell>
          <cell r="M35">
            <v>1.548822918617121</v>
          </cell>
        </row>
        <row r="36">
          <cell r="A36">
            <v>2014</v>
          </cell>
          <cell r="E36">
            <v>0.06908283534341268</v>
          </cell>
          <cell r="I36">
            <v>0.18143868825862622</v>
          </cell>
          <cell r="M36">
            <v>2.0511204141103705</v>
          </cell>
        </row>
        <row r="37">
          <cell r="A37">
            <v>2015</v>
          </cell>
          <cell r="E37">
            <v>0.09751424705427619</v>
          </cell>
          <cell r="I37">
            <v>0.2514254492374493</v>
          </cell>
          <cell r="M37">
            <v>2.8318456893063035</v>
          </cell>
        </row>
        <row r="38">
          <cell r="A38">
            <v>2016</v>
          </cell>
          <cell r="E38">
            <v>0.15691079429419444</v>
          </cell>
          <cell r="I38">
            <v>0.2489416751913408</v>
          </cell>
          <cell r="M38">
            <v>2.7591083031281762</v>
          </cell>
        </row>
        <row r="39">
          <cell r="A39">
            <v>2017</v>
          </cell>
          <cell r="E39">
            <v>0.2080293793819949</v>
          </cell>
          <cell r="I39">
            <v>0.30546902623074296</v>
          </cell>
          <cell r="M39">
            <v>2.4195454867427686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0.012200965371731112</v>
          </cell>
          <cell r="M31">
            <v>0.029884597329146462</v>
          </cell>
        </row>
        <row r="32">
          <cell r="A32">
            <v>2009</v>
          </cell>
          <cell r="G32">
            <v>0.028018235251718985</v>
          </cell>
          <cell r="M32">
            <v>0.08062654583338504</v>
          </cell>
        </row>
        <row r="33">
          <cell r="A33">
            <v>2010</v>
          </cell>
          <cell r="G33">
            <v>0.028737598401880438</v>
          </cell>
          <cell r="M33">
            <v>0.0868627976843954</v>
          </cell>
        </row>
        <row r="34">
          <cell r="A34">
            <v>2011</v>
          </cell>
          <cell r="G34">
            <v>0.040544601281422336</v>
          </cell>
          <cell r="M34">
            <v>0.12662482073916909</v>
          </cell>
        </row>
        <row r="35">
          <cell r="A35">
            <v>2012</v>
          </cell>
          <cell r="G35">
            <v>0.04000507468096084</v>
          </cell>
          <cell r="M35">
            <v>0.14050685854083553</v>
          </cell>
        </row>
        <row r="36">
          <cell r="A36">
            <v>2013</v>
          </cell>
          <cell r="G36">
            <v>0.03691608626127766</v>
          </cell>
          <cell r="M36">
            <v>0.1501485564677225</v>
          </cell>
        </row>
        <row r="37">
          <cell r="A37">
            <v>2014</v>
          </cell>
          <cell r="G37">
            <v>0.055013767241969776</v>
          </cell>
          <cell r="M37">
            <v>0.17092981156839077</v>
          </cell>
        </row>
        <row r="38">
          <cell r="A38">
            <v>2015</v>
          </cell>
          <cell r="G38">
            <v>0.0798212365624948</v>
          </cell>
          <cell r="M38">
            <v>0.2346392120618135</v>
          </cell>
        </row>
        <row r="39">
          <cell r="A39">
            <v>2016</v>
          </cell>
          <cell r="G39">
            <v>0.1387314987523763</v>
          </cell>
          <cell r="M39">
            <v>0.23406126151806858</v>
          </cell>
        </row>
        <row r="40">
          <cell r="A40">
            <v>2017</v>
          </cell>
          <cell r="G40">
            <v>0.19308116013455429</v>
          </cell>
          <cell r="M40">
            <v>0.2950580916814641</v>
          </cell>
        </row>
        <row r="46">
          <cell r="I46" t="str">
            <v>--</v>
          </cell>
        </row>
        <row r="47">
          <cell r="I47">
            <v>0.05036255300126177</v>
          </cell>
        </row>
        <row r="48">
          <cell r="I48">
            <v>0.13645881110351324</v>
          </cell>
        </row>
        <row r="49">
          <cell r="I49">
            <v>0.1642365768715352</v>
          </cell>
        </row>
        <row r="50">
          <cell r="I50">
            <v>0.24466856914794793</v>
          </cell>
        </row>
        <row r="51">
          <cell r="I51">
            <v>0.2887644768825683</v>
          </cell>
        </row>
        <row r="52">
          <cell r="I52">
            <v>0.36912127267880934</v>
          </cell>
        </row>
        <row r="53">
          <cell r="I53">
            <v>0.3849419415546819</v>
          </cell>
        </row>
        <row r="54">
          <cell r="I54">
            <v>0.39975221381154097</v>
          </cell>
        </row>
        <row r="55">
          <cell r="I55">
            <v>0.38357765323434395</v>
          </cell>
        </row>
        <row r="56">
          <cell r="I56">
            <v>0.5871707936153147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0.19213825294579048</v>
          </cell>
          <cell r="I32">
            <v>0.18210155888020185</v>
          </cell>
          <cell r="M32">
            <v>0.4748631446213584</v>
          </cell>
        </row>
        <row r="33">
          <cell r="A33">
            <v>2009</v>
          </cell>
          <cell r="E33">
            <v>0.2826854321089063</v>
          </cell>
          <cell r="I33">
            <v>0.3537015089288111</v>
          </cell>
          <cell r="M33">
            <v>0.5840522202095614</v>
          </cell>
        </row>
        <row r="34">
          <cell r="A34">
            <v>2010</v>
          </cell>
          <cell r="E34">
            <v>0.2833002436532998</v>
          </cell>
          <cell r="I34">
            <v>0.3563346066269623</v>
          </cell>
          <cell r="M34">
            <v>0.6039950762086806</v>
          </cell>
        </row>
        <row r="35">
          <cell r="A35">
            <v>2011</v>
          </cell>
          <cell r="E35">
            <v>0.5340011630392475</v>
          </cell>
          <cell r="I35">
            <v>0.6800234847397334</v>
          </cell>
          <cell r="M35">
            <v>2.115104880758184</v>
          </cell>
        </row>
        <row r="36">
          <cell r="A36">
            <v>2012</v>
          </cell>
          <cell r="E36">
            <v>0.8372510456618916</v>
          </cell>
          <cell r="I36">
            <v>1.0247736431720067</v>
          </cell>
          <cell r="M36">
            <v>2.9396360197351963</v>
          </cell>
        </row>
        <row r="37">
          <cell r="A37">
            <v>2013</v>
          </cell>
          <cell r="E37">
            <v>1.399206843325421</v>
          </cell>
          <cell r="I37">
            <v>1.494439552398192</v>
          </cell>
          <cell r="M37">
            <v>3.6360460054241766</v>
          </cell>
        </row>
        <row r="38">
          <cell r="A38">
            <v>2014</v>
          </cell>
          <cell r="E38">
            <v>1.8042618636692738</v>
          </cell>
          <cell r="I38">
            <v>1.943846773525296</v>
          </cell>
          <cell r="M38">
            <v>5.906163996277133</v>
          </cell>
        </row>
        <row r="39">
          <cell r="A39">
            <v>2015</v>
          </cell>
          <cell r="E39">
            <v>2.752995106087661</v>
          </cell>
          <cell r="I39">
            <v>2.7680474199756544</v>
          </cell>
          <cell r="M39">
            <v>5.923773805830489</v>
          </cell>
        </row>
        <row r="40">
          <cell r="A40">
            <v>2016</v>
          </cell>
          <cell r="E40">
            <v>2.8942735718466097</v>
          </cell>
          <cell r="I40">
            <v>2.663815979893398</v>
          </cell>
          <cell r="M40">
            <v>5.211037498874133</v>
          </cell>
        </row>
        <row r="41">
          <cell r="A41">
            <v>2017</v>
          </cell>
          <cell r="E41">
            <v>2.8387949195906774</v>
          </cell>
          <cell r="I41">
            <v>2.2901722826968616</v>
          </cell>
          <cell r="M41">
            <v>4.234753260010208</v>
          </cell>
        </row>
        <row r="47">
          <cell r="M47" t="str">
            <v>--</v>
          </cell>
        </row>
        <row r="48">
          <cell r="M48">
            <v>0.23034927795901178</v>
          </cell>
        </row>
        <row r="49">
          <cell r="M49">
            <v>0.34353962892820333</v>
          </cell>
        </row>
        <row r="50">
          <cell r="M50">
            <v>0.34604177454222784</v>
          </cell>
        </row>
        <row r="51">
          <cell r="M51">
            <v>0.7058050459131201</v>
          </cell>
        </row>
        <row r="52">
          <cell r="M52">
            <v>1.0541051650132307</v>
          </cell>
        </row>
        <row r="53">
          <cell r="M53">
            <v>1.548822918617121</v>
          </cell>
        </row>
        <row r="54">
          <cell r="M54">
            <v>2.0511204141103705</v>
          </cell>
        </row>
        <row r="55">
          <cell r="M55">
            <v>2.8318456893063035</v>
          </cell>
        </row>
        <row r="56">
          <cell r="M56">
            <v>2.7591083031281762</v>
          </cell>
        </row>
        <row r="57">
          <cell r="M57">
            <v>2.4195454867427686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22417078212</v>
      </c>
      <c r="C29" s="17" t="s">
        <v>9</v>
      </c>
      <c r="D29" s="17" t="s">
        <v>9</v>
      </c>
      <c r="E29" s="18" t="s">
        <v>9</v>
      </c>
      <c r="F29" s="19">
        <v>9237086214</v>
      </c>
      <c r="G29" s="17" t="s">
        <v>9</v>
      </c>
      <c r="H29" s="17" t="s">
        <v>9</v>
      </c>
      <c r="I29" s="20" t="s">
        <v>9</v>
      </c>
      <c r="J29" s="19">
        <v>91057850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23156791475</v>
      </c>
      <c r="C30" s="23">
        <v>739713263</v>
      </c>
      <c r="D30" s="24">
        <v>0.03299775537224235</v>
      </c>
      <c r="E30" s="25">
        <v>0.03299775537224235</v>
      </c>
      <c r="F30" s="19">
        <v>9713651165</v>
      </c>
      <c r="G30" s="23">
        <v>476564951</v>
      </c>
      <c r="H30" s="24">
        <v>0.05159256284494824</v>
      </c>
      <c r="I30" s="26">
        <v>0.05159256284494824</v>
      </c>
      <c r="J30" s="19">
        <v>112032960</v>
      </c>
      <c r="K30" s="23">
        <v>20975110</v>
      </c>
      <c r="L30" s="24">
        <v>0.23034927795901178</v>
      </c>
      <c r="M30" s="27">
        <v>0.23034927795901178</v>
      </c>
      <c r="N30" s="22"/>
    </row>
    <row r="31" spans="1:14" ht="12.75">
      <c r="A31" s="15">
        <v>2009</v>
      </c>
      <c r="B31" s="19">
        <v>23353118230</v>
      </c>
      <c r="C31" s="23">
        <v>196326755</v>
      </c>
      <c r="D31" s="24">
        <v>0.008478150144934965</v>
      </c>
      <c r="E31" s="25">
        <v>0.041755665441669025</v>
      </c>
      <c r="F31" s="19">
        <v>10194506710</v>
      </c>
      <c r="G31" s="23">
        <v>480855545</v>
      </c>
      <c r="H31" s="24">
        <v>0.04950306911705944</v>
      </c>
      <c r="I31" s="26">
        <v>0.1036496221664474</v>
      </c>
      <c r="J31" s="19">
        <v>122339830</v>
      </c>
      <c r="K31" s="23">
        <v>10306870</v>
      </c>
      <c r="L31" s="24">
        <v>0.09199855114066433</v>
      </c>
      <c r="M31" s="27">
        <v>0.34353962892820333</v>
      </c>
      <c r="N31" s="22"/>
    </row>
    <row r="32" spans="1:14" ht="12.75">
      <c r="A32" s="15">
        <v>2010</v>
      </c>
      <c r="B32" s="19">
        <v>23357958765</v>
      </c>
      <c r="C32" s="23">
        <v>4840535</v>
      </c>
      <c r="D32" s="24">
        <v>0.00020727574589083045</v>
      </c>
      <c r="E32" s="25">
        <v>0.04197159612425944</v>
      </c>
      <c r="F32" s="19">
        <v>10167981076</v>
      </c>
      <c r="G32" s="23">
        <v>-26525634</v>
      </c>
      <c r="H32" s="24">
        <v>-0.00260195365548982</v>
      </c>
      <c r="I32" s="26">
        <v>0.10077797699767144</v>
      </c>
      <c r="J32" s="19">
        <v>122567670</v>
      </c>
      <c r="K32" s="23">
        <v>227840</v>
      </c>
      <c r="L32" s="24">
        <v>0.001862353413438616</v>
      </c>
      <c r="M32" s="27">
        <v>0.34604177454222784</v>
      </c>
      <c r="N32" s="22"/>
    </row>
    <row r="33" spans="1:14" ht="12.75">
      <c r="A33" s="15">
        <v>2011</v>
      </c>
      <c r="B33" s="19">
        <v>23561524665</v>
      </c>
      <c r="C33" s="23">
        <v>203565900</v>
      </c>
      <c r="D33" s="24">
        <v>0.008715055200158455</v>
      </c>
      <c r="E33" s="25">
        <v>0.051052436101479574</v>
      </c>
      <c r="F33" s="19">
        <v>10480161220</v>
      </c>
      <c r="G33" s="23">
        <v>312180144</v>
      </c>
      <c r="H33" s="24">
        <v>0.03070227429286376</v>
      </c>
      <c r="I33" s="26">
        <v>0.13457436438299764</v>
      </c>
      <c r="J33" s="19">
        <v>155326940</v>
      </c>
      <c r="K33" s="23">
        <v>32759270</v>
      </c>
      <c r="L33" s="24">
        <v>0.2672749673710857</v>
      </c>
      <c r="M33" s="27">
        <v>0.7058050459131201</v>
      </c>
      <c r="N33" s="22"/>
    </row>
    <row r="34" spans="1:14" ht="12.75">
      <c r="A34" s="15">
        <v>2012</v>
      </c>
      <c r="B34" s="19">
        <v>23521427240</v>
      </c>
      <c r="C34" s="23">
        <v>-40097425</v>
      </c>
      <c r="D34" s="24">
        <v>-0.0017018179243537507</v>
      </c>
      <c r="E34" s="25">
        <v>0.0492637362262864</v>
      </c>
      <c r="F34" s="19">
        <v>10659051460</v>
      </c>
      <c r="G34" s="23">
        <v>178890240</v>
      </c>
      <c r="H34" s="24">
        <v>0.01706941680044117</v>
      </c>
      <c r="I34" s="26">
        <v>0.15394088709974663</v>
      </c>
      <c r="J34" s="19">
        <v>187042400</v>
      </c>
      <c r="K34" s="23">
        <v>31715460</v>
      </c>
      <c r="L34" s="24">
        <v>0.20418518513272713</v>
      </c>
      <c r="M34" s="27">
        <v>1.0541051650132307</v>
      </c>
      <c r="N34" s="22"/>
    </row>
    <row r="35" spans="1:14" ht="12.75">
      <c r="A35" s="15">
        <v>2013</v>
      </c>
      <c r="B35" s="19">
        <v>23557998585</v>
      </c>
      <c r="C35" s="23">
        <v>36571345</v>
      </c>
      <c r="D35" s="24">
        <v>0.0015548097752251873</v>
      </c>
      <c r="E35" s="25">
        <v>0.050895141740160334</v>
      </c>
      <c r="F35" s="19">
        <v>10766152275</v>
      </c>
      <c r="G35" s="23">
        <v>107100815</v>
      </c>
      <c r="H35" s="24">
        <v>0.010047874841576194</v>
      </c>
      <c r="I35" s="26">
        <v>0.16553554070790227</v>
      </c>
      <c r="J35" s="19">
        <v>232090335</v>
      </c>
      <c r="K35" s="23">
        <v>45047935</v>
      </c>
      <c r="L35" s="24">
        <v>0.24084343977622186</v>
      </c>
      <c r="M35" s="27">
        <v>1.548822918617121</v>
      </c>
      <c r="N35" s="22"/>
    </row>
    <row r="36" spans="1:14" ht="12.75">
      <c r="A36" s="15">
        <v>2014</v>
      </c>
      <c r="B36" s="19">
        <v>23965713535</v>
      </c>
      <c r="C36" s="23">
        <v>407714950</v>
      </c>
      <c r="D36" s="24">
        <v>0.017306858582613334</v>
      </c>
      <c r="E36" s="25">
        <v>0.06908283534341268</v>
      </c>
      <c r="F36" s="19">
        <v>10913051020</v>
      </c>
      <c r="G36" s="23">
        <v>146898745</v>
      </c>
      <c r="H36" s="24">
        <v>0.013644498168683017</v>
      </c>
      <c r="I36" s="26">
        <v>0.18143868825862622</v>
      </c>
      <c r="J36" s="19">
        <v>277828465</v>
      </c>
      <c r="K36" s="23">
        <v>45738130</v>
      </c>
      <c r="L36" s="24">
        <v>0.1970703777906133</v>
      </c>
      <c r="M36" s="27">
        <v>2.0511204141103705</v>
      </c>
      <c r="N36" s="22"/>
    </row>
    <row r="37" spans="1:14" ht="12.75">
      <c r="A37" s="15">
        <v>2015</v>
      </c>
      <c r="B37" s="19">
        <v>24603062715</v>
      </c>
      <c r="C37" s="23">
        <v>637349180</v>
      </c>
      <c r="D37" s="24">
        <v>0.026594208391467363</v>
      </c>
      <c r="E37" s="25">
        <v>0.09751424705427619</v>
      </c>
      <c r="F37" s="19">
        <v>11559524765</v>
      </c>
      <c r="G37" s="23">
        <v>646473745</v>
      </c>
      <c r="H37" s="24">
        <v>0.05923858908157107</v>
      </c>
      <c r="I37" s="26">
        <v>0.2514254492374493</v>
      </c>
      <c r="J37" s="19">
        <v>348919630</v>
      </c>
      <c r="K37" s="23">
        <v>71091165</v>
      </c>
      <c r="L37" s="24">
        <v>0.25588150227875317</v>
      </c>
      <c r="M37" s="27">
        <v>2.8318456893063035</v>
      </c>
      <c r="N37" s="22"/>
    </row>
    <row r="38" spans="1:14" ht="12.75">
      <c r="A38" s="15">
        <v>2016</v>
      </c>
      <c r="B38" s="19">
        <v>25934559760</v>
      </c>
      <c r="C38" s="23">
        <v>1331497045</v>
      </c>
      <c r="D38" s="24">
        <v>0.05411915827000728</v>
      </c>
      <c r="E38" s="25">
        <v>0.15691079429419444</v>
      </c>
      <c r="F38" s="19">
        <v>11536581930</v>
      </c>
      <c r="G38" s="23">
        <v>-22942835</v>
      </c>
      <c r="H38" s="24">
        <v>-0.001984755901857355</v>
      </c>
      <c r="I38" s="26">
        <v>0.2489416751913408</v>
      </c>
      <c r="J38" s="19">
        <v>342296320</v>
      </c>
      <c r="K38" s="23">
        <v>-6623310</v>
      </c>
      <c r="L38" s="24">
        <v>-0.018982336992619187</v>
      </c>
      <c r="M38" s="27">
        <v>2.7591083031281762</v>
      </c>
      <c r="N38" s="22"/>
    </row>
    <row r="39" spans="1:14" ht="13.5" thickBot="1">
      <c r="A39" s="28">
        <v>2017</v>
      </c>
      <c r="B39" s="29">
        <v>27080489080</v>
      </c>
      <c r="C39" s="30">
        <v>1145929320</v>
      </c>
      <c r="D39" s="31">
        <v>0.04418541631724232</v>
      </c>
      <c r="E39" s="25">
        <v>0.2080293793819949</v>
      </c>
      <c r="F39" s="29">
        <v>12058729945</v>
      </c>
      <c r="G39" s="30">
        <v>522148015</v>
      </c>
      <c r="H39" s="31">
        <v>0.04526020082622514</v>
      </c>
      <c r="I39" s="26">
        <v>0.30546902623074296</v>
      </c>
      <c r="J39" s="29">
        <v>311376460</v>
      </c>
      <c r="K39" s="30">
        <v>-30919860</v>
      </c>
      <c r="L39" s="31">
        <v>-0.09033068190741869</v>
      </c>
      <c r="M39" s="27">
        <v>2.4195454867427686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0.019078759259903787</v>
      </c>
      <c r="E41" s="36"/>
      <c r="F41" s="33"/>
      <c r="G41" s="34" t="s">
        <v>12</v>
      </c>
      <c r="H41" s="38">
        <v>0.027014693785664456</v>
      </c>
      <c r="I41" s="36"/>
      <c r="J41" s="33"/>
      <c r="K41" s="34" t="s">
        <v>13</v>
      </c>
      <c r="L41" s="38">
        <v>0.13082874250328536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22417078212</v>
      </c>
      <c r="C30" s="64">
        <v>404034222</v>
      </c>
      <c r="D30" s="65">
        <v>0.018023500573046046</v>
      </c>
      <c r="E30" s="23">
        <v>22013043990</v>
      </c>
      <c r="F30" s="66" t="s">
        <v>9</v>
      </c>
      <c r="G30" s="18" t="s">
        <v>9</v>
      </c>
      <c r="H30" s="19">
        <v>9237086214</v>
      </c>
      <c r="I30" s="64">
        <v>150671128</v>
      </c>
      <c r="J30" s="65">
        <v>0.016311542894515633</v>
      </c>
      <c r="K30" s="23">
        <v>9086415086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23156791475</v>
      </c>
      <c r="C31" s="64">
        <v>466203268</v>
      </c>
      <c r="D31" s="65">
        <v>0.020132463882283156</v>
      </c>
      <c r="E31" s="23">
        <v>22690588207</v>
      </c>
      <c r="F31" s="68">
        <v>0.012200965371731112</v>
      </c>
      <c r="G31" s="69">
        <v>0.012200965371731112</v>
      </c>
      <c r="H31" s="19">
        <v>9713651165</v>
      </c>
      <c r="I31" s="64">
        <v>200518349</v>
      </c>
      <c r="J31" s="65">
        <v>0.02064294317285173</v>
      </c>
      <c r="K31" s="23">
        <v>9513132816</v>
      </c>
      <c r="L31" s="68">
        <v>0.029884597329146462</v>
      </c>
      <c r="M31" s="70">
        <v>0.029884597329146462</v>
      </c>
      <c r="R31" s="22"/>
    </row>
    <row r="32" spans="1:18" ht="13.5" customHeight="1">
      <c r="A32" s="15">
        <v>2009</v>
      </c>
      <c r="B32" s="19">
        <v>23353118230</v>
      </c>
      <c r="C32" s="64">
        <v>307953047</v>
      </c>
      <c r="D32" s="65">
        <v>0.013186806317127955</v>
      </c>
      <c r="E32" s="23">
        <v>23045165183</v>
      </c>
      <c r="F32" s="68">
        <v>-0.004820455896081778</v>
      </c>
      <c r="G32" s="69">
        <v>0.028018235251718985</v>
      </c>
      <c r="H32" s="19">
        <v>10194506710</v>
      </c>
      <c r="I32" s="64">
        <v>212666141</v>
      </c>
      <c r="J32" s="65">
        <v>0.020860856444519422</v>
      </c>
      <c r="K32" s="23">
        <v>9981840569</v>
      </c>
      <c r="L32" s="68">
        <v>0.027609536254125922</v>
      </c>
      <c r="M32" s="70">
        <v>0.08062654583338504</v>
      </c>
      <c r="R32" s="22"/>
    </row>
    <row r="33" spans="1:18" ht="13.5" customHeight="1">
      <c r="A33" s="15">
        <v>2010</v>
      </c>
      <c r="B33" s="71">
        <v>23357958765</v>
      </c>
      <c r="C33" s="72">
        <v>296667562</v>
      </c>
      <c r="D33" s="73">
        <v>0.012700919844268764</v>
      </c>
      <c r="E33" s="74">
        <v>23061291203</v>
      </c>
      <c r="F33" s="68">
        <v>-0.012496276691012154</v>
      </c>
      <c r="G33" s="69">
        <v>0.028737598401880438</v>
      </c>
      <c r="H33" s="71">
        <v>10167981076</v>
      </c>
      <c r="I33" s="72">
        <v>128535711</v>
      </c>
      <c r="J33" s="73">
        <v>0.012641222484509667</v>
      </c>
      <c r="K33" s="74">
        <v>10039445365</v>
      </c>
      <c r="L33" s="68">
        <v>-0.015210284264946057</v>
      </c>
      <c r="M33" s="70">
        <v>0.0868627976843954</v>
      </c>
      <c r="R33" s="22"/>
    </row>
    <row r="34" spans="1:18" ht="13.5" customHeight="1">
      <c r="A34" s="15">
        <v>2011</v>
      </c>
      <c r="B34" s="71">
        <v>23561524665</v>
      </c>
      <c r="C34" s="72">
        <v>235554955</v>
      </c>
      <c r="D34" s="73">
        <v>0.009997441097261013</v>
      </c>
      <c r="E34" s="74">
        <v>23325969710</v>
      </c>
      <c r="F34" s="75">
        <v>-0.0013695141481255202</v>
      </c>
      <c r="G34" s="69">
        <v>0.040544601281422336</v>
      </c>
      <c r="H34" s="71">
        <v>10480161220</v>
      </c>
      <c r="I34" s="72">
        <v>73430620</v>
      </c>
      <c r="J34" s="73">
        <v>0.0070066307624989</v>
      </c>
      <c r="K34" s="74">
        <v>10406730600</v>
      </c>
      <c r="L34" s="75">
        <v>0.023480524030825803</v>
      </c>
      <c r="M34" s="70">
        <v>0.12662482073916909</v>
      </c>
      <c r="R34" s="22"/>
    </row>
    <row r="35" spans="1:18" ht="13.5" customHeight="1">
      <c r="A35" s="15">
        <v>2012</v>
      </c>
      <c r="B35" s="71">
        <v>23521427240</v>
      </c>
      <c r="C35" s="72">
        <v>207552140</v>
      </c>
      <c r="D35" s="73">
        <v>0.008823960292980928</v>
      </c>
      <c r="E35" s="74">
        <v>23313875100</v>
      </c>
      <c r="F35" s="75">
        <v>-0.010510761443544299</v>
      </c>
      <c r="G35" s="69">
        <v>0.04000507468096084</v>
      </c>
      <c r="H35" s="71">
        <v>10659051460</v>
      </c>
      <c r="I35" s="72">
        <v>124091280</v>
      </c>
      <c r="J35" s="73">
        <v>0.011641868928550984</v>
      </c>
      <c r="K35" s="74">
        <v>10534960180</v>
      </c>
      <c r="L35" s="75">
        <v>0.005228827958812641</v>
      </c>
      <c r="M35" s="70">
        <v>0.14050685854083553</v>
      </c>
      <c r="R35" s="22"/>
    </row>
    <row r="36" spans="1:18" ht="13.5" customHeight="1">
      <c r="A36" s="15">
        <v>2013</v>
      </c>
      <c r="B36" s="71">
        <v>23557998585</v>
      </c>
      <c r="C36" s="72">
        <v>313369580</v>
      </c>
      <c r="D36" s="73">
        <v>0.013302045964105402</v>
      </c>
      <c r="E36" s="74">
        <v>23244629005</v>
      </c>
      <c r="F36" s="75">
        <v>-0.011767918339975699</v>
      </c>
      <c r="G36" s="69">
        <v>0.03691608626127766</v>
      </c>
      <c r="H36" s="71">
        <v>10766152275</v>
      </c>
      <c r="I36" s="72">
        <v>142130900</v>
      </c>
      <c r="J36" s="73">
        <v>0.013201643109771082</v>
      </c>
      <c r="K36" s="74">
        <v>10624021375</v>
      </c>
      <c r="L36" s="75">
        <v>-0.003286416725865024</v>
      </c>
      <c r="M36" s="70">
        <v>0.1501485564677225</v>
      </c>
      <c r="R36" s="22"/>
    </row>
    <row r="37" spans="1:18" ht="13.5" customHeight="1">
      <c r="A37" s="15">
        <v>2014</v>
      </c>
      <c r="B37" s="71">
        <v>23965713535</v>
      </c>
      <c r="C37" s="72">
        <v>315387400</v>
      </c>
      <c r="D37" s="73">
        <v>0.013159941995442867</v>
      </c>
      <c r="E37" s="74">
        <v>23650326135</v>
      </c>
      <c r="F37" s="75">
        <v>0.003919159332099943</v>
      </c>
      <c r="G37" s="69">
        <v>0.055013767241969776</v>
      </c>
      <c r="H37" s="71">
        <v>10913051020</v>
      </c>
      <c r="I37" s="72">
        <v>97071400</v>
      </c>
      <c r="J37" s="73">
        <v>0.008894982697515144</v>
      </c>
      <c r="K37" s="74">
        <v>10815979620</v>
      </c>
      <c r="L37" s="75">
        <v>0.0046281478960411605</v>
      </c>
      <c r="M37" s="70">
        <v>0.17092981156839077</v>
      </c>
      <c r="R37" s="22"/>
    </row>
    <row r="38" spans="1:18" ht="13.5" customHeight="1">
      <c r="A38" s="15">
        <v>2015</v>
      </c>
      <c r="B38" s="71">
        <v>24603062715</v>
      </c>
      <c r="C38" s="72">
        <v>396625600</v>
      </c>
      <c r="D38" s="73">
        <v>0.016120984797481544</v>
      </c>
      <c r="E38" s="74">
        <v>24206437115</v>
      </c>
      <c r="F38" s="75">
        <v>0.010044498764805919</v>
      </c>
      <c r="G38" s="69">
        <v>0.0798212365624948</v>
      </c>
      <c r="H38" s="71">
        <v>11559524765</v>
      </c>
      <c r="I38" s="72">
        <v>155055920</v>
      </c>
      <c r="J38" s="73">
        <v>0.013413693309389263</v>
      </c>
      <c r="K38" s="74">
        <v>11404468845</v>
      </c>
      <c r="L38" s="75">
        <v>0.04503028750616067</v>
      </c>
      <c r="M38" s="70">
        <v>0.2346392120618135</v>
      </c>
      <c r="R38" s="22"/>
    </row>
    <row r="39" spans="1:18" ht="13.5" customHeight="1">
      <c r="A39" s="15">
        <v>2016</v>
      </c>
      <c r="B39" s="71">
        <v>25934559760</v>
      </c>
      <c r="C39" s="72">
        <v>407526690</v>
      </c>
      <c r="D39" s="73">
        <v>0.015713653664117568</v>
      </c>
      <c r="E39" s="74">
        <v>25527033070</v>
      </c>
      <c r="F39" s="75">
        <v>0.03755509489624125</v>
      </c>
      <c r="G39" s="69">
        <v>0.1387314987523763</v>
      </c>
      <c r="H39" s="71">
        <v>11536581930</v>
      </c>
      <c r="I39" s="72">
        <v>137451664</v>
      </c>
      <c r="J39" s="73">
        <v>0.011914418398275095</v>
      </c>
      <c r="K39" s="74">
        <v>11399130266</v>
      </c>
      <c r="L39" s="75">
        <v>-0.013875527087899275</v>
      </c>
      <c r="M39" s="70">
        <v>0.23406126151806858</v>
      </c>
      <c r="R39" s="22"/>
    </row>
    <row r="40" spans="1:18" ht="13.5" customHeight="1">
      <c r="A40" s="15">
        <v>2017</v>
      </c>
      <c r="B40" s="71">
        <v>27080489080</v>
      </c>
      <c r="C40" s="72">
        <v>335095400</v>
      </c>
      <c r="D40" s="73">
        <v>0.01237405273627355</v>
      </c>
      <c r="E40" s="74">
        <v>26745393680</v>
      </c>
      <c r="F40" s="75">
        <v>0.03126461090928501</v>
      </c>
      <c r="G40" s="69">
        <v>0.19308116013455429</v>
      </c>
      <c r="H40" s="71">
        <v>12058729945</v>
      </c>
      <c r="I40" s="72">
        <v>96166700</v>
      </c>
      <c r="J40" s="73">
        <v>0.007974861402371343</v>
      </c>
      <c r="K40" s="74">
        <v>11962563245</v>
      </c>
      <c r="L40" s="75">
        <v>0.036924395595221156</v>
      </c>
      <c r="M40" s="70">
        <v>0.2950580916814641</v>
      </c>
      <c r="R40" s="22"/>
    </row>
    <row r="41" spans="1:18" ht="13.5" thickBot="1">
      <c r="A41" s="76" t="s">
        <v>25</v>
      </c>
      <c r="B41" s="77">
        <v>0.019078759259903787</v>
      </c>
      <c r="C41" s="78"/>
      <c r="D41" s="79"/>
      <c r="E41" s="80" t="s">
        <v>26</v>
      </c>
      <c r="F41" s="81">
        <v>0.005401940275542379</v>
      </c>
      <c r="G41" s="82"/>
      <c r="H41" s="77">
        <v>0.027014693785664456</v>
      </c>
      <c r="I41" s="78"/>
      <c r="J41" s="83"/>
      <c r="K41" s="84" t="s">
        <v>27</v>
      </c>
      <c r="L41" s="81">
        <v>0.014041408849162348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108435705</v>
      </c>
      <c r="C46" s="23">
        <v>14149820</v>
      </c>
      <c r="D46" s="98">
        <v>122585525</v>
      </c>
      <c r="E46" s="23">
        <v>1582740</v>
      </c>
      <c r="F46" s="65">
        <v>0.01291131232663889</v>
      </c>
      <c r="G46" s="23">
        <v>121002785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115999550</v>
      </c>
      <c r="C47" s="23">
        <v>14119965</v>
      </c>
      <c r="D47" s="98">
        <v>130119515</v>
      </c>
      <c r="E47" s="23">
        <v>1360270</v>
      </c>
      <c r="F47" s="65">
        <v>0.01045400453575315</v>
      </c>
      <c r="G47" s="23">
        <v>128759245</v>
      </c>
      <c r="H47" s="68">
        <v>0.05036255300126177</v>
      </c>
      <c r="I47" s="101">
        <v>0.05036255300126177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129454865</v>
      </c>
      <c r="C48" s="74">
        <v>11725595</v>
      </c>
      <c r="D48" s="103">
        <v>141180460</v>
      </c>
      <c r="E48" s="74">
        <v>1867060</v>
      </c>
      <c r="F48" s="65">
        <v>0.013224634627199826</v>
      </c>
      <c r="G48" s="23">
        <v>139313400</v>
      </c>
      <c r="H48" s="68">
        <v>0.07065723385150952</v>
      </c>
      <c r="I48" s="101">
        <v>0.13645881110351324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132976204</v>
      </c>
      <c r="C49" s="74">
        <v>11066400</v>
      </c>
      <c r="D49" s="103">
        <v>144042604</v>
      </c>
      <c r="E49" s="74">
        <v>1324052</v>
      </c>
      <c r="F49" s="73">
        <v>0.009192085974785626</v>
      </c>
      <c r="G49" s="74">
        <v>142718552</v>
      </c>
      <c r="H49" s="75">
        <v>0.010894510472624894</v>
      </c>
      <c r="I49" s="101">
        <v>0.1642365768715352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141732620</v>
      </c>
      <c r="C50" s="74">
        <v>11762900</v>
      </c>
      <c r="D50" s="103">
        <v>153495520</v>
      </c>
      <c r="E50" s="74">
        <v>917170</v>
      </c>
      <c r="F50" s="73">
        <v>0.005975223250815398</v>
      </c>
      <c r="G50" s="74">
        <v>152578350</v>
      </c>
      <c r="H50" s="75">
        <v>0.05925848160867739</v>
      </c>
      <c r="I50" s="101">
        <v>0.24466856914794793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146804130</v>
      </c>
      <c r="C51" s="74">
        <v>11816410</v>
      </c>
      <c r="D51" s="103">
        <v>158620540</v>
      </c>
      <c r="E51" s="74">
        <v>636670</v>
      </c>
      <c r="F51" s="73">
        <v>0.004013792917361144</v>
      </c>
      <c r="G51" s="74">
        <v>157983870</v>
      </c>
      <c r="H51" s="75">
        <v>0.029240918562313742</v>
      </c>
      <c r="I51" s="101">
        <v>0.2887644768825683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152688245</v>
      </c>
      <c r="C52" s="74">
        <v>17272305</v>
      </c>
      <c r="D52" s="103">
        <v>169960550</v>
      </c>
      <c r="E52" s="74">
        <v>2126100</v>
      </c>
      <c r="F52" s="73">
        <v>0.0125093734987325</v>
      </c>
      <c r="G52" s="74">
        <v>167834450</v>
      </c>
      <c r="H52" s="75">
        <v>0.0580877482827886</v>
      </c>
      <c r="I52" s="101">
        <v>0.36912127267880934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154062530</v>
      </c>
      <c r="C53" s="74">
        <v>17294705</v>
      </c>
      <c r="D53" s="103">
        <v>171357235</v>
      </c>
      <c r="E53" s="74">
        <v>1583400</v>
      </c>
      <c r="F53" s="73">
        <v>0.009240345177138275</v>
      </c>
      <c r="G53" s="74">
        <v>169773835</v>
      </c>
      <c r="H53" s="75">
        <v>-0.0010985784642377305</v>
      </c>
      <c r="I53" s="101">
        <v>0.3849419415546819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155824755</v>
      </c>
      <c r="C54" s="74">
        <v>17244705</v>
      </c>
      <c r="D54" s="103">
        <v>173069460</v>
      </c>
      <c r="E54" s="74">
        <v>1480100</v>
      </c>
      <c r="F54" s="73">
        <v>0.008552057653614912</v>
      </c>
      <c r="G54" s="74">
        <v>171589360</v>
      </c>
      <c r="H54" s="75">
        <v>0.001354626199471531</v>
      </c>
      <c r="I54" s="101">
        <v>0.39975221381154097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158302535</v>
      </c>
      <c r="C55" s="74">
        <v>16904820</v>
      </c>
      <c r="D55" s="103">
        <v>175207355</v>
      </c>
      <c r="E55" s="74">
        <v>5600762</v>
      </c>
      <c r="F55" s="73">
        <v>0.03196647766299537</v>
      </c>
      <c r="G55" s="74">
        <v>169606593</v>
      </c>
      <c r="H55" s="75">
        <v>-0.020008538768191683</v>
      </c>
      <c r="I55" s="101">
        <v>0.38357765323434395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179716220</v>
      </c>
      <c r="C56" s="74">
        <v>16604045</v>
      </c>
      <c r="D56" s="103">
        <v>196320265</v>
      </c>
      <c r="E56" s="74">
        <v>1756100</v>
      </c>
      <c r="F56" s="73">
        <v>0.008945077575155067</v>
      </c>
      <c r="G56" s="74">
        <v>194564165</v>
      </c>
      <c r="H56" s="75">
        <v>0.11047943735010439</v>
      </c>
      <c r="I56" s="101">
        <v>0.5871707936153147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0.05182017506822238</v>
      </c>
      <c r="C57" s="105">
        <v>0.0161230395280309</v>
      </c>
      <c r="D57" s="105">
        <v>0.04822036748821512</v>
      </c>
      <c r="E57" s="78"/>
      <c r="F57" s="83"/>
      <c r="G57" s="84" t="s">
        <v>47</v>
      </c>
      <c r="H57" s="81">
        <v>0.03692283920963224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16069965</v>
      </c>
      <c r="C31" s="113" t="s">
        <v>9</v>
      </c>
      <c r="D31" s="113" t="s">
        <v>9</v>
      </c>
      <c r="E31" s="18" t="s">
        <v>9</v>
      </c>
      <c r="F31" s="19">
        <v>68546640</v>
      </c>
      <c r="G31" s="113" t="s">
        <v>9</v>
      </c>
      <c r="H31" s="113" t="s">
        <v>9</v>
      </c>
      <c r="I31" s="20" t="s">
        <v>9</v>
      </c>
      <c r="J31" s="19">
        <v>3996920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19157620</v>
      </c>
      <c r="C32" s="23">
        <v>3087655</v>
      </c>
      <c r="D32" s="68">
        <v>0.19213825294579048</v>
      </c>
      <c r="E32" s="69">
        <v>0.19213825294579048</v>
      </c>
      <c r="F32" s="19">
        <v>81029090</v>
      </c>
      <c r="G32" s="23">
        <v>12482450</v>
      </c>
      <c r="H32" s="68">
        <v>0.18210155888020185</v>
      </c>
      <c r="I32" s="70">
        <v>0.18210155888020185</v>
      </c>
      <c r="J32" s="19">
        <v>5894910</v>
      </c>
      <c r="K32" s="23">
        <v>1897990</v>
      </c>
      <c r="L32" s="68">
        <v>0.4748631446213584</v>
      </c>
      <c r="M32" s="101">
        <v>0.4748631446213584</v>
      </c>
      <c r="N32" s="22"/>
    </row>
    <row r="33" spans="1:14" ht="12.75">
      <c r="A33" s="15">
        <v>2009</v>
      </c>
      <c r="B33" s="19">
        <v>20612710</v>
      </c>
      <c r="C33" s="23">
        <v>1455090</v>
      </c>
      <c r="D33" s="68">
        <v>0.07595358922454877</v>
      </c>
      <c r="E33" s="69">
        <v>0.2826854321089063</v>
      </c>
      <c r="F33" s="19">
        <v>92791690</v>
      </c>
      <c r="G33" s="23">
        <v>11762600</v>
      </c>
      <c r="H33" s="68">
        <v>0.14516514994800014</v>
      </c>
      <c r="I33" s="70">
        <v>0.3537015089288111</v>
      </c>
      <c r="J33" s="19">
        <v>6331330</v>
      </c>
      <c r="K33" s="23">
        <v>436420</v>
      </c>
      <c r="L33" s="68">
        <v>0.0740333609843068</v>
      </c>
      <c r="M33" s="101">
        <v>0.5840522202095614</v>
      </c>
      <c r="N33" s="22"/>
    </row>
    <row r="34" spans="1:14" ht="12.75">
      <c r="A34" s="15">
        <v>2010</v>
      </c>
      <c r="B34" s="19">
        <v>20622590</v>
      </c>
      <c r="C34" s="23">
        <v>9880</v>
      </c>
      <c r="D34" s="68">
        <v>0.00047931591721806594</v>
      </c>
      <c r="E34" s="69">
        <v>0.2833002436532998</v>
      </c>
      <c r="F34" s="19">
        <v>92972180</v>
      </c>
      <c r="G34" s="23">
        <v>180490</v>
      </c>
      <c r="H34" s="68">
        <v>0.0019451095243550366</v>
      </c>
      <c r="I34" s="70">
        <v>0.3563346066269623</v>
      </c>
      <c r="J34" s="19">
        <v>6411040</v>
      </c>
      <c r="K34" s="23">
        <v>79710</v>
      </c>
      <c r="L34" s="68">
        <v>0.012589771817295892</v>
      </c>
      <c r="M34" s="101">
        <v>0.6039950762086806</v>
      </c>
      <c r="N34" s="22"/>
    </row>
    <row r="35" spans="1:14" ht="12.75">
      <c r="A35" s="15">
        <v>2011</v>
      </c>
      <c r="B35" s="19">
        <v>24651345</v>
      </c>
      <c r="C35" s="23">
        <v>4028755</v>
      </c>
      <c r="D35" s="68">
        <v>0.19535640285725508</v>
      </c>
      <c r="E35" s="69">
        <v>0.5340011630392475</v>
      </c>
      <c r="F35" s="19">
        <v>115159965</v>
      </c>
      <c r="G35" s="23">
        <v>22187785</v>
      </c>
      <c r="H35" s="68">
        <v>0.23864972296013712</v>
      </c>
      <c r="I35" s="70">
        <v>0.6800234847397334</v>
      </c>
      <c r="J35" s="19">
        <v>12450825</v>
      </c>
      <c r="K35" s="23">
        <v>6039785</v>
      </c>
      <c r="L35" s="68">
        <v>0.9420912987596396</v>
      </c>
      <c r="M35" s="101">
        <v>2.115104880758184</v>
      </c>
      <c r="N35" s="115"/>
    </row>
    <row r="36" spans="1:14" ht="12.75">
      <c r="A36" s="15">
        <v>2012</v>
      </c>
      <c r="B36" s="19">
        <v>29524560</v>
      </c>
      <c r="C36" s="23">
        <v>4873215</v>
      </c>
      <c r="D36" s="68">
        <v>0.1976855623902063</v>
      </c>
      <c r="E36" s="69">
        <v>0.8372510456618916</v>
      </c>
      <c r="F36" s="19">
        <v>138791430</v>
      </c>
      <c r="G36" s="23">
        <v>23631465</v>
      </c>
      <c r="H36" s="68">
        <v>0.20520555906733734</v>
      </c>
      <c r="I36" s="70">
        <v>1.0247736431720067</v>
      </c>
      <c r="J36" s="19">
        <v>15746410</v>
      </c>
      <c r="K36" s="23">
        <v>3295585</v>
      </c>
      <c r="L36" s="68">
        <v>0.2646880829182002</v>
      </c>
      <c r="M36" s="101">
        <v>2.9396360197351963</v>
      </c>
      <c r="N36" s="115"/>
    </row>
    <row r="37" spans="1:14" ht="12.75">
      <c r="A37" s="15">
        <v>2013</v>
      </c>
      <c r="B37" s="19">
        <v>38555170</v>
      </c>
      <c r="C37" s="23">
        <v>9030610</v>
      </c>
      <c r="D37" s="68">
        <v>0.3058677250397635</v>
      </c>
      <c r="E37" s="69">
        <v>1.399206843325421</v>
      </c>
      <c r="F37" s="19">
        <v>170985450</v>
      </c>
      <c r="G37" s="23">
        <v>32194020</v>
      </c>
      <c r="H37" s="68">
        <v>0.2319597110570876</v>
      </c>
      <c r="I37" s="70">
        <v>1.494439552398192</v>
      </c>
      <c r="J37" s="19">
        <v>18529905</v>
      </c>
      <c r="K37" s="23">
        <v>2783495</v>
      </c>
      <c r="L37" s="68">
        <v>0.1767701336368099</v>
      </c>
      <c r="M37" s="101">
        <v>3.6360460054241766</v>
      </c>
      <c r="N37" s="115"/>
    </row>
    <row r="38" spans="1:14" ht="12.75">
      <c r="A38" s="15">
        <v>2014</v>
      </c>
      <c r="B38" s="19">
        <v>45064390</v>
      </c>
      <c r="C38" s="23">
        <v>6509220</v>
      </c>
      <c r="D38" s="68">
        <v>0.16882871998748805</v>
      </c>
      <c r="E38" s="69">
        <v>1.8042618636692738</v>
      </c>
      <c r="F38" s="19">
        <v>201790805</v>
      </c>
      <c r="G38" s="23">
        <v>30805355</v>
      </c>
      <c r="H38" s="68">
        <v>0.18016360456401406</v>
      </c>
      <c r="I38" s="70">
        <v>1.943846773525296</v>
      </c>
      <c r="J38" s="19">
        <v>27603385</v>
      </c>
      <c r="K38" s="23">
        <v>9073480</v>
      </c>
      <c r="L38" s="68">
        <v>0.48966683855098014</v>
      </c>
      <c r="M38" s="101">
        <v>5.906163996277133</v>
      </c>
      <c r="N38" s="115"/>
    </row>
    <row r="39" spans="1:14" ht="12.75">
      <c r="A39" s="15">
        <v>2015</v>
      </c>
      <c r="B39" s="19">
        <v>60310500</v>
      </c>
      <c r="C39" s="23">
        <v>15246110</v>
      </c>
      <c r="D39" s="68">
        <v>0.338318348478699</v>
      </c>
      <c r="E39" s="69">
        <v>2.752995106087661</v>
      </c>
      <c r="F39" s="19">
        <v>258286990</v>
      </c>
      <c r="G39" s="23">
        <v>56496185</v>
      </c>
      <c r="H39" s="68">
        <v>0.27997403053127223</v>
      </c>
      <c r="I39" s="70">
        <v>2.7680474199756544</v>
      </c>
      <c r="J39" s="19">
        <v>27673770</v>
      </c>
      <c r="K39" s="23">
        <v>70385</v>
      </c>
      <c r="L39" s="68">
        <v>0.002549868430991344</v>
      </c>
      <c r="M39" s="101">
        <v>5.923773805830489</v>
      </c>
      <c r="N39" s="115"/>
    </row>
    <row r="40" spans="1:14" ht="12.75">
      <c r="A40" s="15">
        <v>2016</v>
      </c>
      <c r="B40" s="19">
        <v>62580840</v>
      </c>
      <c r="C40" s="23">
        <v>2270340</v>
      </c>
      <c r="D40" s="68">
        <v>0.037644191309970904</v>
      </c>
      <c r="E40" s="69">
        <v>2.8942735718466097</v>
      </c>
      <c r="F40" s="19">
        <v>251142275</v>
      </c>
      <c r="G40" s="23">
        <v>-7144715</v>
      </c>
      <c r="H40" s="68">
        <v>-0.027661923660963334</v>
      </c>
      <c r="I40" s="70">
        <v>2.663815979893398</v>
      </c>
      <c r="J40" s="19">
        <v>24825020</v>
      </c>
      <c r="K40" s="23">
        <v>-2848750</v>
      </c>
      <c r="L40" s="68">
        <v>-0.10294043782253014</v>
      </c>
      <c r="M40" s="101">
        <v>5.211037498874133</v>
      </c>
      <c r="N40" s="115"/>
    </row>
    <row r="41" spans="1:14" ht="13.5" thickBot="1">
      <c r="A41" s="116">
        <v>2017</v>
      </c>
      <c r="B41" s="117">
        <v>61689300</v>
      </c>
      <c r="C41" s="118">
        <v>-891540</v>
      </c>
      <c r="D41" s="119">
        <v>-0.014246213377768659</v>
      </c>
      <c r="E41" s="120">
        <v>2.8387949195906774</v>
      </c>
      <c r="F41" s="117">
        <v>225530255</v>
      </c>
      <c r="G41" s="118">
        <v>-25612020</v>
      </c>
      <c r="H41" s="119">
        <v>-0.1019821135250925</v>
      </c>
      <c r="I41" s="121">
        <v>2.2901722826968616</v>
      </c>
      <c r="J41" s="117">
        <v>20922890</v>
      </c>
      <c r="K41" s="118">
        <v>-3902130</v>
      </c>
      <c r="L41" s="119">
        <v>-0.1571853718546853</v>
      </c>
      <c r="M41" s="122">
        <v>4.234753260010208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0.14398279033656866</v>
      </c>
      <c r="E43" s="36"/>
      <c r="F43" s="33"/>
      <c r="G43" s="34" t="s">
        <v>57</v>
      </c>
      <c r="H43" s="38">
        <v>0.12647579403550327</v>
      </c>
      <c r="I43" s="36"/>
      <c r="J43" s="33"/>
      <c r="K43" s="34" t="s">
        <v>58</v>
      </c>
      <c r="L43" s="38">
        <v>0.18002068861132633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101130</v>
      </c>
      <c r="C47" s="113" t="s">
        <v>9</v>
      </c>
      <c r="D47" s="66" t="s">
        <v>9</v>
      </c>
      <c r="E47" s="126" t="s">
        <v>9</v>
      </c>
      <c r="F47" s="19">
        <v>2343195</v>
      </c>
      <c r="G47" s="113" t="s">
        <v>9</v>
      </c>
      <c r="H47" s="113" t="s">
        <v>9</v>
      </c>
      <c r="I47" s="127" t="s">
        <v>9</v>
      </c>
      <c r="J47" s="19">
        <v>91057850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114770</v>
      </c>
      <c r="C48" s="23">
        <v>13640</v>
      </c>
      <c r="D48" s="68">
        <v>0.1348759023039652</v>
      </c>
      <c r="E48" s="129">
        <v>0.1348759023039652</v>
      </c>
      <c r="F48" s="19">
        <v>5836570</v>
      </c>
      <c r="G48" s="23">
        <v>3493375</v>
      </c>
      <c r="H48" s="68">
        <v>1.490859702244158</v>
      </c>
      <c r="I48" s="129">
        <v>1.490859702244158</v>
      </c>
      <c r="J48" s="19">
        <v>112032960</v>
      </c>
      <c r="K48" s="23">
        <v>20975110</v>
      </c>
      <c r="L48" s="68">
        <v>0.23034927795901178</v>
      </c>
      <c r="M48" s="130">
        <v>0.23034927795901178</v>
      </c>
    </row>
    <row r="49" spans="1:13" ht="12.75">
      <c r="A49" s="15">
        <v>2009</v>
      </c>
      <c r="B49" s="19">
        <v>136210</v>
      </c>
      <c r="C49" s="23">
        <v>21440</v>
      </c>
      <c r="D49" s="68">
        <v>0.18680839940751068</v>
      </c>
      <c r="E49" s="129">
        <v>0.34688025313952336</v>
      </c>
      <c r="F49" s="19">
        <v>2467890</v>
      </c>
      <c r="G49" s="23">
        <v>-3368680</v>
      </c>
      <c r="H49" s="68">
        <v>-0.5771677543488727</v>
      </c>
      <c r="I49" s="129">
        <v>0.053215801501795626</v>
      </c>
      <c r="J49" s="19">
        <v>122339830</v>
      </c>
      <c r="K49" s="23">
        <v>10306870</v>
      </c>
      <c r="L49" s="68">
        <v>0.09199855114066433</v>
      </c>
      <c r="M49" s="130">
        <v>0.34353962892820333</v>
      </c>
    </row>
    <row r="50" spans="1:13" ht="12.75">
      <c r="A50" s="15">
        <v>2010</v>
      </c>
      <c r="B50" s="19">
        <v>139220</v>
      </c>
      <c r="C50" s="23">
        <v>3010</v>
      </c>
      <c r="D50" s="68">
        <v>0.022098230673225167</v>
      </c>
      <c r="E50" s="129">
        <v>0.37664392366261246</v>
      </c>
      <c r="F50" s="19">
        <v>2422640</v>
      </c>
      <c r="G50" s="23">
        <v>-45250</v>
      </c>
      <c r="H50" s="68">
        <v>-0.018335501177118914</v>
      </c>
      <c r="I50" s="129">
        <v>0.03390456193359921</v>
      </c>
      <c r="J50" s="19">
        <v>122567670</v>
      </c>
      <c r="K50" s="23">
        <v>227840</v>
      </c>
      <c r="L50" s="68">
        <v>0.001862353413438616</v>
      </c>
      <c r="M50" s="130">
        <v>0.34604177454222784</v>
      </c>
    </row>
    <row r="51" spans="1:17" ht="12.75">
      <c r="A51" s="15">
        <v>2011</v>
      </c>
      <c r="B51" s="19">
        <v>148690</v>
      </c>
      <c r="C51" s="23">
        <v>9470</v>
      </c>
      <c r="D51" s="68">
        <v>0.06802183594311162</v>
      </c>
      <c r="E51" s="129">
        <v>0.47028577079007217</v>
      </c>
      <c r="F51" s="19">
        <v>2916115</v>
      </c>
      <c r="G51" s="23">
        <v>493475</v>
      </c>
      <c r="H51" s="68">
        <v>0.2036930786249711</v>
      </c>
      <c r="I51" s="129">
        <v>0.24450376515825614</v>
      </c>
      <c r="J51" s="19">
        <v>155326940</v>
      </c>
      <c r="K51" s="23">
        <v>32759270</v>
      </c>
      <c r="L51" s="68">
        <v>0.2672749673710857</v>
      </c>
      <c r="M51" s="130">
        <v>0.7058050459131201</v>
      </c>
      <c r="Q51" s="52"/>
    </row>
    <row r="52" spans="1:17" ht="12.75">
      <c r="A52" s="15">
        <v>2012</v>
      </c>
      <c r="B52" s="19">
        <v>149420</v>
      </c>
      <c r="C52" s="23">
        <v>730</v>
      </c>
      <c r="D52" s="68">
        <v>0.004909543345214876</v>
      </c>
      <c r="E52" s="129">
        <v>0.47750420251161874</v>
      </c>
      <c r="F52" s="19">
        <v>2830580</v>
      </c>
      <c r="G52" s="23">
        <v>-85535</v>
      </c>
      <c r="H52" s="68">
        <v>-0.02933183362110205</v>
      </c>
      <c r="I52" s="129">
        <v>0.2080001877777991</v>
      </c>
      <c r="J52" s="19">
        <v>187042400</v>
      </c>
      <c r="K52" s="23">
        <v>31715460</v>
      </c>
      <c r="L52" s="68">
        <v>0.20418518513272713</v>
      </c>
      <c r="M52" s="130">
        <v>1.0541051650132307</v>
      </c>
      <c r="Q52" s="52"/>
    </row>
    <row r="53" spans="1:17" ht="12.75">
      <c r="A53" s="15">
        <v>2013</v>
      </c>
      <c r="B53" s="19">
        <v>149340</v>
      </c>
      <c r="C53" s="23">
        <v>-80</v>
      </c>
      <c r="D53" s="68">
        <v>-0.0005354035604336768</v>
      </c>
      <c r="E53" s="129">
        <v>0.4767131415010383</v>
      </c>
      <c r="F53" s="19">
        <v>3870470</v>
      </c>
      <c r="G53" s="23">
        <v>1039890</v>
      </c>
      <c r="H53" s="68">
        <v>0.36737700400624607</v>
      </c>
      <c r="I53" s="129">
        <v>0.6517916776025896</v>
      </c>
      <c r="J53" s="19">
        <v>232090335</v>
      </c>
      <c r="K53" s="23">
        <v>45047935</v>
      </c>
      <c r="L53" s="68">
        <v>0.24084343977622186</v>
      </c>
      <c r="M53" s="130">
        <v>1.548822918617121</v>
      </c>
      <c r="Q53" s="52"/>
    </row>
    <row r="54" spans="1:17" ht="12.75">
      <c r="A54" s="15">
        <v>2014</v>
      </c>
      <c r="B54" s="19">
        <v>338770</v>
      </c>
      <c r="C54" s="23">
        <v>189430</v>
      </c>
      <c r="D54" s="68">
        <v>1.2684478371501273</v>
      </c>
      <c r="E54" s="129">
        <v>2.3498467319292002</v>
      </c>
      <c r="F54" s="19">
        <v>3031115</v>
      </c>
      <c r="G54" s="23">
        <v>-839355</v>
      </c>
      <c r="H54" s="68">
        <v>-0.2168612597436487</v>
      </c>
      <c r="I54" s="129">
        <v>0.2935820535636172</v>
      </c>
      <c r="J54" s="19">
        <v>277828465</v>
      </c>
      <c r="K54" s="23">
        <v>45738130</v>
      </c>
      <c r="L54" s="68">
        <v>0.1970703777906133</v>
      </c>
      <c r="M54" s="130">
        <v>2.0511204141103705</v>
      </c>
      <c r="Q54" s="52"/>
    </row>
    <row r="55" spans="1:17" ht="12.75">
      <c r="A55" s="15">
        <v>2015</v>
      </c>
      <c r="B55" s="19">
        <v>344540</v>
      </c>
      <c r="C55" s="23">
        <v>5770</v>
      </c>
      <c r="D55" s="68">
        <v>0.017032204740679516</v>
      </c>
      <c r="E55" s="129">
        <v>2.4069020073173144</v>
      </c>
      <c r="F55" s="19">
        <v>2303830</v>
      </c>
      <c r="G55" s="23">
        <v>-727285</v>
      </c>
      <c r="H55" s="68">
        <v>-0.2399397581418059</v>
      </c>
      <c r="I55" s="129">
        <v>-0.01679971150501772</v>
      </c>
      <c r="J55" s="19">
        <v>348919630</v>
      </c>
      <c r="K55" s="23">
        <v>71091165</v>
      </c>
      <c r="L55" s="68">
        <v>0.25588150227875317</v>
      </c>
      <c r="M55" s="130">
        <v>2.8318456893063035</v>
      </c>
      <c r="Q55" s="52"/>
    </row>
    <row r="56" spans="1:17" ht="12.75">
      <c r="A56" s="15">
        <v>2016</v>
      </c>
      <c r="B56" s="19">
        <v>376260</v>
      </c>
      <c r="C56" s="23">
        <v>31720</v>
      </c>
      <c r="D56" s="68">
        <v>0.09206478202821153</v>
      </c>
      <c r="E56" s="129">
        <v>2.7205576980124593</v>
      </c>
      <c r="F56" s="19">
        <v>3371925</v>
      </c>
      <c r="G56" s="23">
        <v>1068095</v>
      </c>
      <c r="H56" s="68">
        <v>0.4636171071650252</v>
      </c>
      <c r="I56" s="129">
        <v>0.4390287620108442</v>
      </c>
      <c r="J56" s="19">
        <v>342296320</v>
      </c>
      <c r="K56" s="23">
        <v>-6623310</v>
      </c>
      <c r="L56" s="68">
        <v>-0.018982336992619187</v>
      </c>
      <c r="M56" s="130">
        <v>2.7591083031281762</v>
      </c>
      <c r="Q56" s="52"/>
    </row>
    <row r="57" spans="1:17" ht="13.5" thickBot="1">
      <c r="A57" s="116">
        <v>2017</v>
      </c>
      <c r="B57" s="117">
        <v>398910</v>
      </c>
      <c r="C57" s="118">
        <v>22650</v>
      </c>
      <c r="D57" s="119">
        <v>0.06019773560835592</v>
      </c>
      <c r="E57" s="131">
        <v>2.9445268466330465</v>
      </c>
      <c r="F57" s="117">
        <v>2835105</v>
      </c>
      <c r="G57" s="118">
        <v>-536820</v>
      </c>
      <c r="H57" s="119">
        <v>-0.1592028292444227</v>
      </c>
      <c r="I57" s="131">
        <v>0.20993131173461876</v>
      </c>
      <c r="J57" s="117">
        <v>311376460</v>
      </c>
      <c r="K57" s="118">
        <v>-30919860</v>
      </c>
      <c r="L57" s="119">
        <v>-0.09033068190741869</v>
      </c>
      <c r="M57" s="132">
        <v>2.4195454867427686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28</v>
      </c>
      <c r="J59" s="37" t="s">
        <v>55</v>
      </c>
      <c r="K59" t="s">
        <v>62</v>
      </c>
      <c r="L59" s="38">
        <v>0.13082874250328536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16219648</v>
      </c>
      <c r="C7" s="64">
        <v>10881.34</v>
      </c>
      <c r="D7" s="157">
        <v>1490.5928865378712</v>
      </c>
      <c r="E7" s="158"/>
      <c r="F7" s="69"/>
      <c r="G7" s="19">
        <v>67701547</v>
      </c>
      <c r="H7" s="64">
        <v>51292.58</v>
      </c>
      <c r="I7" s="159">
        <v>1319.9091759470862</v>
      </c>
      <c r="J7" s="158"/>
      <c r="K7" s="70"/>
      <c r="L7" s="19">
        <v>3030820</v>
      </c>
      <c r="M7" s="64">
        <v>4945.11</v>
      </c>
      <c r="N7" s="160">
        <v>612.8923320209258</v>
      </c>
      <c r="O7" s="161"/>
      <c r="P7" s="162"/>
    </row>
    <row r="8" spans="1:16" ht="12.75">
      <c r="A8" s="156">
        <v>2008</v>
      </c>
      <c r="B8" s="19">
        <v>19617876</v>
      </c>
      <c r="C8" s="64">
        <v>10898.82</v>
      </c>
      <c r="D8" s="157">
        <v>1800</v>
      </c>
      <c r="E8" s="158">
        <v>0.2075731853120364</v>
      </c>
      <c r="F8" s="69">
        <v>0.2075731853120364</v>
      </c>
      <c r="G8" s="19">
        <v>83409749</v>
      </c>
      <c r="H8" s="64">
        <v>52132.20999999999</v>
      </c>
      <c r="I8" s="159">
        <v>1599.9657217677902</v>
      </c>
      <c r="J8" s="158">
        <v>0.212178649049661</v>
      </c>
      <c r="K8" s="70">
        <v>0.212178649049661</v>
      </c>
      <c r="L8" s="19">
        <v>4735914</v>
      </c>
      <c r="M8" s="64">
        <v>5580.3</v>
      </c>
      <c r="N8" s="160">
        <v>848.6844793290683</v>
      </c>
      <c r="O8" s="161">
        <v>0.3847203415494712</v>
      </c>
      <c r="P8" s="162">
        <v>0.3847203415494712</v>
      </c>
    </row>
    <row r="9" spans="1:16" ht="12.75">
      <c r="A9" s="156">
        <v>2009</v>
      </c>
      <c r="B9" s="19">
        <v>20587129</v>
      </c>
      <c r="C9" s="64">
        <v>10941.56</v>
      </c>
      <c r="D9" s="157">
        <v>1881.5533616778596</v>
      </c>
      <c r="E9" s="158">
        <v>0.045307423154366436</v>
      </c>
      <c r="F9" s="69">
        <v>0.26228521460883497</v>
      </c>
      <c r="G9" s="19">
        <v>93433294</v>
      </c>
      <c r="H9" s="64">
        <v>52030.46</v>
      </c>
      <c r="I9" s="159">
        <v>1795.7422248429093</v>
      </c>
      <c r="J9" s="158">
        <v>0.12236293591265636</v>
      </c>
      <c r="K9" s="70">
        <v>0.36050438739801505</v>
      </c>
      <c r="L9" s="19">
        <v>4956467</v>
      </c>
      <c r="M9" s="64">
        <v>5595.87</v>
      </c>
      <c r="N9" s="160">
        <v>885.7366236170604</v>
      </c>
      <c r="O9" s="161">
        <v>0.043658326728543376</v>
      </c>
      <c r="P9" s="162">
        <v>0.44517491464849823</v>
      </c>
    </row>
    <row r="10" spans="1:16" ht="12.75">
      <c r="A10" s="156">
        <v>2010</v>
      </c>
      <c r="B10" s="19">
        <v>20576430</v>
      </c>
      <c r="C10" s="64">
        <v>10937.9</v>
      </c>
      <c r="D10" s="157">
        <v>1881.2048016529682</v>
      </c>
      <c r="E10" s="158">
        <v>-0.0001852512036015747</v>
      </c>
      <c r="F10" s="69">
        <v>0.26205137475354023</v>
      </c>
      <c r="G10" s="19">
        <v>93373917</v>
      </c>
      <c r="H10" s="64">
        <v>52033.24</v>
      </c>
      <c r="I10" s="159">
        <v>1794.5051470944343</v>
      </c>
      <c r="J10" s="158">
        <v>-0.0006888949490416141</v>
      </c>
      <c r="K10" s="70">
        <v>0.3595671427973876</v>
      </c>
      <c r="L10" s="19">
        <v>4980692</v>
      </c>
      <c r="M10" s="64">
        <v>5615.23</v>
      </c>
      <c r="N10" s="160">
        <v>886.9969707385094</v>
      </c>
      <c r="O10" s="161">
        <v>0.0014229366697089893</v>
      </c>
      <c r="P10" s="162">
        <v>0.4472313070286951</v>
      </c>
    </row>
    <row r="11" spans="1:16" ht="12.75">
      <c r="A11" s="156">
        <v>2011</v>
      </c>
      <c r="B11" s="19">
        <v>24770700</v>
      </c>
      <c r="C11" s="64">
        <v>9908.28</v>
      </c>
      <c r="D11" s="157">
        <v>2500</v>
      </c>
      <c r="E11" s="158">
        <v>0.3289355830919163</v>
      </c>
      <c r="F11" s="69">
        <v>0.6771849796000505</v>
      </c>
      <c r="G11" s="19">
        <v>115969290</v>
      </c>
      <c r="H11" s="64">
        <v>48336.98</v>
      </c>
      <c r="I11" s="159">
        <v>2399.183606423074</v>
      </c>
      <c r="J11" s="158">
        <v>0.3369611172794362</v>
      </c>
      <c r="K11" s="70">
        <v>0.8176884062508061</v>
      </c>
      <c r="L11" s="19">
        <v>9359110</v>
      </c>
      <c r="M11" s="64">
        <v>8936.96</v>
      </c>
      <c r="N11" s="160">
        <v>1047.23642043827</v>
      </c>
      <c r="O11" s="161">
        <v>0.1806538860739806</v>
      </c>
      <c r="P11" s="162">
        <v>0.7086792666913551</v>
      </c>
    </row>
    <row r="12" spans="1:16" ht="12.75">
      <c r="A12" s="163">
        <v>2012</v>
      </c>
      <c r="B12" s="19">
        <v>29835036.3</v>
      </c>
      <c r="C12" s="64">
        <v>9945.56</v>
      </c>
      <c r="D12" s="157">
        <v>2999.834730271599</v>
      </c>
      <c r="E12" s="158">
        <v>0.19993389210863952</v>
      </c>
      <c r="F12" s="69">
        <v>1.012511100357638</v>
      </c>
      <c r="G12" s="19">
        <v>139373087.4</v>
      </c>
      <c r="H12" s="64">
        <v>48083.31</v>
      </c>
      <c r="I12" s="159">
        <v>2898.5751480087374</v>
      </c>
      <c r="J12" s="158">
        <v>0.20815061433760088</v>
      </c>
      <c r="K12" s="70">
        <v>1.196041364686246</v>
      </c>
      <c r="L12" s="19">
        <v>12702488.4</v>
      </c>
      <c r="M12" s="64">
        <v>9096.73</v>
      </c>
      <c r="N12" s="160">
        <v>1396.3796221279515</v>
      </c>
      <c r="O12" s="161">
        <v>0.33339482362880823</v>
      </c>
      <c r="P12" s="162">
        <v>1.2783440894481208</v>
      </c>
    </row>
    <row r="13" spans="1:16" ht="12.75">
      <c r="A13" s="163">
        <v>2013</v>
      </c>
      <c r="B13" s="19">
        <v>38655014</v>
      </c>
      <c r="C13" s="64">
        <v>10172.37</v>
      </c>
      <c r="D13" s="157">
        <v>3800.0007864440636</v>
      </c>
      <c r="E13" s="158">
        <v>0.26673671322553805</v>
      </c>
      <c r="F13" s="69">
        <v>1.549321696596945</v>
      </c>
      <c r="G13" s="19">
        <v>172908528</v>
      </c>
      <c r="H13" s="64">
        <v>48030.39</v>
      </c>
      <c r="I13" s="159">
        <v>3599.9817615472207</v>
      </c>
      <c r="J13" s="158">
        <v>0.24198324270472527</v>
      </c>
      <c r="K13" s="70">
        <v>1.7274465752267338</v>
      </c>
      <c r="L13" s="19">
        <v>14356389</v>
      </c>
      <c r="M13" s="64">
        <v>8972.75</v>
      </c>
      <c r="N13" s="160">
        <v>1599.998774065922</v>
      </c>
      <c r="O13" s="161">
        <v>0.1458193378872673</v>
      </c>
      <c r="P13" s="162">
        <v>1.6105707160508147</v>
      </c>
    </row>
    <row r="14" spans="1:16" ht="12.75">
      <c r="A14" s="163">
        <v>2014</v>
      </c>
      <c r="B14" s="19">
        <v>44612858</v>
      </c>
      <c r="C14" s="64">
        <v>10082</v>
      </c>
      <c r="D14" s="157">
        <v>4425.000793493355</v>
      </c>
      <c r="E14" s="158">
        <v>0.16447365202630626</v>
      </c>
      <c r="F14" s="69">
        <v>1.968617946226144</v>
      </c>
      <c r="G14" s="19">
        <v>204618617</v>
      </c>
      <c r="H14" s="64">
        <v>47058.97</v>
      </c>
      <c r="I14" s="159">
        <v>4348.132077688908</v>
      </c>
      <c r="J14" s="158">
        <v>0.20782058512989324</v>
      </c>
      <c r="K14" s="70">
        <v>2.294266118400877</v>
      </c>
      <c r="L14" s="19">
        <v>21510984</v>
      </c>
      <c r="M14" s="64">
        <v>8963.5</v>
      </c>
      <c r="N14" s="160">
        <v>2399.8420259943105</v>
      </c>
      <c r="O14" s="161">
        <v>0.49990241548487213</v>
      </c>
      <c r="P14" s="162">
        <v>2.915601322798689</v>
      </c>
    </row>
    <row r="15" spans="1:16" ht="12.75">
      <c r="A15" s="163">
        <v>2015</v>
      </c>
      <c r="B15" s="19">
        <v>60488055</v>
      </c>
      <c r="C15" s="64">
        <v>10611.98</v>
      </c>
      <c r="D15" s="157">
        <v>5699.978232148949</v>
      </c>
      <c r="E15" s="158">
        <v>0.28813044294372947</v>
      </c>
      <c r="F15" s="69">
        <v>2.823967150002987</v>
      </c>
      <c r="G15" s="19">
        <v>262761564</v>
      </c>
      <c r="H15" s="64">
        <v>46713.99</v>
      </c>
      <c r="I15" s="159">
        <v>5624.900891574452</v>
      </c>
      <c r="J15" s="158">
        <v>0.2936361617065147</v>
      </c>
      <c r="K15" s="70">
        <v>3.2615817770479296</v>
      </c>
      <c r="L15" s="19">
        <v>21484675</v>
      </c>
      <c r="M15" s="64">
        <v>8951.95</v>
      </c>
      <c r="N15" s="160">
        <v>2399.9994414624744</v>
      </c>
      <c r="O15" s="161">
        <v>6.559409596915834E-05</v>
      </c>
      <c r="P15" s="162">
        <v>2.915858163127634</v>
      </c>
    </row>
    <row r="16" spans="1:16" ht="12.75">
      <c r="A16" s="163">
        <v>2016</v>
      </c>
      <c r="B16" s="19">
        <v>62546660</v>
      </c>
      <c r="C16" s="64">
        <v>10677.04</v>
      </c>
      <c r="D16" s="157">
        <v>5858.0524190225005</v>
      </c>
      <c r="E16" s="158">
        <v>0.027732419394513326</v>
      </c>
      <c r="F16" s="69">
        <v>2.930015010757712</v>
      </c>
      <c r="G16" s="19">
        <v>254892390</v>
      </c>
      <c r="H16" s="64">
        <v>46051.58</v>
      </c>
      <c r="I16" s="159">
        <v>5534.9325690888345</v>
      </c>
      <c r="J16" s="158">
        <v>-0.015994650256039328</v>
      </c>
      <c r="K16" s="70">
        <v>3.193419266986537</v>
      </c>
      <c r="L16" s="19">
        <v>18920330</v>
      </c>
      <c r="M16" s="64">
        <v>8981.89</v>
      </c>
      <c r="N16" s="160">
        <v>2106.4976302314994</v>
      </c>
      <c r="O16" s="161">
        <v>-0.12229244980662385</v>
      </c>
      <c r="P16" s="162">
        <v>2.4369782752634896</v>
      </c>
    </row>
    <row r="17" spans="1:16" ht="13.5" thickBot="1">
      <c r="A17" s="164">
        <v>2017</v>
      </c>
      <c r="B17" s="117">
        <v>61864105</v>
      </c>
      <c r="C17" s="165">
        <v>10801.44</v>
      </c>
      <c r="D17" s="166">
        <v>5727.394217807996</v>
      </c>
      <c r="E17" s="167">
        <v>-0.02230403415138895</v>
      </c>
      <c r="F17" s="120">
        <v>2.8423598217423005</v>
      </c>
      <c r="G17" s="117">
        <v>229371835</v>
      </c>
      <c r="H17" s="165">
        <v>45249.15</v>
      </c>
      <c r="I17" s="168">
        <v>5069.086049130205</v>
      </c>
      <c r="J17" s="167">
        <v>-0.08416480492648855</v>
      </c>
      <c r="K17" s="121">
        <v>2.840480952405637</v>
      </c>
      <c r="L17" s="117">
        <v>18243460</v>
      </c>
      <c r="M17" s="165">
        <v>8653.3</v>
      </c>
      <c r="N17" s="169">
        <v>2108.2662105786235</v>
      </c>
      <c r="O17" s="170">
        <v>0.0008395833547316548</v>
      </c>
      <c r="P17" s="171">
        <v>2.439863905013975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0.1440889820855834</v>
      </c>
      <c r="E19" s="172"/>
      <c r="F19" s="36"/>
      <c r="G19" s="176"/>
      <c r="H19" s="34"/>
      <c r="I19" s="175">
        <v>0.14403302514870076</v>
      </c>
      <c r="J19" s="35"/>
      <c r="K19" s="36"/>
      <c r="L19" s="33"/>
      <c r="M19" s="34"/>
      <c r="N19" s="175">
        <v>0.1314988738396747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86393</v>
      </c>
      <c r="C24" s="64">
        <v>3225.53</v>
      </c>
      <c r="D24" s="185">
        <v>26.78412539954674</v>
      </c>
      <c r="E24" s="158"/>
      <c r="F24" s="186"/>
      <c r="G24" s="19">
        <v>1892943</v>
      </c>
      <c r="H24" s="64">
        <v>3773.65</v>
      </c>
      <c r="I24" s="185">
        <v>501.6212420335749</v>
      </c>
      <c r="J24" s="158"/>
      <c r="K24" s="186"/>
      <c r="L24" s="19">
        <v>88931351</v>
      </c>
      <c r="M24" s="64">
        <v>74118.21</v>
      </c>
      <c r="N24" s="187">
        <v>1199.8583209173562</v>
      </c>
      <c r="O24" s="158"/>
      <c r="P24" s="188"/>
    </row>
    <row r="25" spans="1:16" ht="12.75">
      <c r="A25" s="156">
        <v>2008</v>
      </c>
      <c r="B25" s="19">
        <v>173412</v>
      </c>
      <c r="C25" s="64">
        <v>3472.91</v>
      </c>
      <c r="D25" s="185">
        <v>49.93276531784584</v>
      </c>
      <c r="E25" s="158">
        <v>0.8642671572427316</v>
      </c>
      <c r="F25" s="186">
        <v>0.8642671572427316</v>
      </c>
      <c r="G25" s="19">
        <v>2854445</v>
      </c>
      <c r="H25" s="64">
        <v>4700.76</v>
      </c>
      <c r="I25" s="185">
        <v>607.2305329350999</v>
      </c>
      <c r="J25" s="158">
        <v>0.21053592242901115</v>
      </c>
      <c r="K25" s="186">
        <v>0.21053592242901115</v>
      </c>
      <c r="L25" s="19">
        <v>110791396</v>
      </c>
      <c r="M25" s="64">
        <v>76785</v>
      </c>
      <c r="N25" s="187">
        <v>1442.878114215016</v>
      </c>
      <c r="O25" s="158">
        <v>0.2025404075306642</v>
      </c>
      <c r="P25" s="188">
        <v>0.2025404075306642</v>
      </c>
    </row>
    <row r="26" spans="1:16" ht="12.75">
      <c r="A26" s="156">
        <v>2009</v>
      </c>
      <c r="B26" s="19">
        <v>194295</v>
      </c>
      <c r="C26" s="64">
        <v>3475.52</v>
      </c>
      <c r="D26" s="185">
        <v>55.90386474541939</v>
      </c>
      <c r="E26" s="158">
        <v>0.1195827907700416</v>
      </c>
      <c r="F26" s="186">
        <v>1.0872014266467496</v>
      </c>
      <c r="G26" s="19">
        <v>3591760</v>
      </c>
      <c r="H26" s="64">
        <v>4789.57</v>
      </c>
      <c r="I26" s="185">
        <v>749.9128314232802</v>
      </c>
      <c r="J26" s="158">
        <v>0.23497220701092456</v>
      </c>
      <c r="K26" s="186">
        <v>0.49497821978816126</v>
      </c>
      <c r="L26" s="19">
        <v>122762945</v>
      </c>
      <c r="M26" s="64">
        <v>76832.98</v>
      </c>
      <c r="N26" s="187">
        <v>1597.789712178286</v>
      </c>
      <c r="O26" s="158">
        <v>0.10736291335844964</v>
      </c>
      <c r="P26" s="188">
        <v>0.33164864911441366</v>
      </c>
    </row>
    <row r="27" spans="1:16" ht="12.75">
      <c r="A27" s="156">
        <v>2010</v>
      </c>
      <c r="B27" s="19">
        <v>191672.5</v>
      </c>
      <c r="C27" s="64">
        <v>3479.32</v>
      </c>
      <c r="D27" s="185">
        <v>55.08906912845038</v>
      </c>
      <c r="E27" s="158">
        <v>-0.014574942549669963</v>
      </c>
      <c r="F27" s="186">
        <v>1.056780585763784</v>
      </c>
      <c r="G27" s="19">
        <v>2928871.25</v>
      </c>
      <c r="H27" s="64">
        <v>4863.62</v>
      </c>
      <c r="I27" s="185">
        <v>602.1998531957678</v>
      </c>
      <c r="J27" s="158">
        <v>-0.19697353083979624</v>
      </c>
      <c r="K27" s="186">
        <v>0.2005070813078942</v>
      </c>
      <c r="L27" s="19">
        <v>122051582.75</v>
      </c>
      <c r="M27" s="64">
        <v>76929.31</v>
      </c>
      <c r="N27" s="187">
        <v>1586.5420182502612</v>
      </c>
      <c r="O27" s="158">
        <v>-0.007039533326754656</v>
      </c>
      <c r="P27" s="188">
        <v>0.32227446406944493</v>
      </c>
    </row>
    <row r="28" spans="1:16" ht="12.75">
      <c r="A28" s="156">
        <v>2011</v>
      </c>
      <c r="B28" s="19">
        <v>173868</v>
      </c>
      <c r="C28" s="64">
        <v>3002.36</v>
      </c>
      <c r="D28" s="185">
        <v>57.91044378422308</v>
      </c>
      <c r="E28" s="158">
        <v>0.05121478181441286</v>
      </c>
      <c r="F28" s="186">
        <v>1.1621181547037964</v>
      </c>
      <c r="G28" s="19">
        <v>5148704.5</v>
      </c>
      <c r="H28" s="64">
        <v>5212.25</v>
      </c>
      <c r="I28" s="185">
        <v>987.8084320590916</v>
      </c>
      <c r="J28" s="158">
        <v>0.6403332329241986</v>
      </c>
      <c r="K28" s="186">
        <v>0.969231661830172</v>
      </c>
      <c r="L28" s="19">
        <v>155421671</v>
      </c>
      <c r="M28" s="64">
        <v>75396.83</v>
      </c>
      <c r="N28" s="187">
        <v>2061.382036884044</v>
      </c>
      <c r="O28" s="158">
        <v>0.299292431698384</v>
      </c>
      <c r="P28" s="188">
        <v>0.7180212037934666</v>
      </c>
    </row>
    <row r="29" spans="1:16" ht="12.75">
      <c r="A29" s="163">
        <v>2012</v>
      </c>
      <c r="B29" s="19">
        <v>151909</v>
      </c>
      <c r="C29" s="64">
        <v>3038.18</v>
      </c>
      <c r="D29" s="185">
        <v>50</v>
      </c>
      <c r="E29" s="158">
        <v>-0.1365978788506223</v>
      </c>
      <c r="F29" s="186">
        <v>0.8667774009468362</v>
      </c>
      <c r="G29" s="19">
        <v>4566559.5</v>
      </c>
      <c r="H29" s="64">
        <v>5166.97</v>
      </c>
      <c r="I29" s="185">
        <v>883.7983382911067</v>
      </c>
      <c r="J29" s="158">
        <v>-0.10529379016453157</v>
      </c>
      <c r="K29" s="186">
        <v>0.7618837964440741</v>
      </c>
      <c r="L29" s="19">
        <v>186629080.6</v>
      </c>
      <c r="M29" s="64">
        <v>75330.75</v>
      </c>
      <c r="N29" s="187">
        <v>2477.4621333253685</v>
      </c>
      <c r="O29" s="158">
        <v>0.20184521306407888</v>
      </c>
      <c r="P29" s="188">
        <v>1.0647955597217642</v>
      </c>
    </row>
    <row r="30" spans="1:16" ht="12.75">
      <c r="A30" s="163">
        <v>2013</v>
      </c>
      <c r="B30" s="19">
        <v>149059</v>
      </c>
      <c r="C30" s="64">
        <v>2981.17</v>
      </c>
      <c r="D30" s="185">
        <v>50.00016771938534</v>
      </c>
      <c r="E30" s="158">
        <v>3.354387706764328E-06</v>
      </c>
      <c r="F30" s="186">
        <v>0.8667836628420011</v>
      </c>
      <c r="G30" s="19">
        <v>6096556</v>
      </c>
      <c r="H30" s="64">
        <v>5203.65</v>
      </c>
      <c r="I30" s="185">
        <v>1171.592247749176</v>
      </c>
      <c r="J30" s="158">
        <v>0.32563300584445704</v>
      </c>
      <c r="K30" s="186">
        <v>1.3356113130288014</v>
      </c>
      <c r="L30" s="19">
        <v>232165546</v>
      </c>
      <c r="M30" s="64">
        <v>75360.33</v>
      </c>
      <c r="N30" s="187">
        <v>3080.739508438989</v>
      </c>
      <c r="O30" s="158">
        <v>0.24350619410027985</v>
      </c>
      <c r="P30" s="188">
        <v>1.567586068064768</v>
      </c>
    </row>
    <row r="31" spans="1:16" ht="12.75">
      <c r="A31" s="163">
        <v>2014</v>
      </c>
      <c r="B31" s="19">
        <v>442011</v>
      </c>
      <c r="C31" s="64">
        <v>2946.78</v>
      </c>
      <c r="D31" s="185">
        <v>149.9979638792173</v>
      </c>
      <c r="E31" s="158">
        <v>1.99994921459158</v>
      </c>
      <c r="F31" s="186">
        <v>4.600256183155254</v>
      </c>
      <c r="G31" s="19">
        <v>8017520</v>
      </c>
      <c r="H31" s="64">
        <v>5501.83</v>
      </c>
      <c r="I31" s="185">
        <v>1457.246043589133</v>
      </c>
      <c r="J31" s="158">
        <v>0.24381673435339427</v>
      </c>
      <c r="K31" s="186">
        <v>1.9050724360903273</v>
      </c>
      <c r="L31" s="19">
        <v>279201990</v>
      </c>
      <c r="M31" s="64">
        <v>74553.08</v>
      </c>
      <c r="N31" s="187">
        <v>3745.0094617150626</v>
      </c>
      <c r="O31" s="158">
        <v>0.21562029228906118</v>
      </c>
      <c r="P31" s="188">
        <v>2.1212097265382144</v>
      </c>
    </row>
    <row r="32" spans="1:16" ht="12.75">
      <c r="A32" s="163">
        <v>2015</v>
      </c>
      <c r="B32" s="19">
        <v>438676</v>
      </c>
      <c r="C32" s="64">
        <v>2924.51</v>
      </c>
      <c r="D32" s="185">
        <v>149.9998290311881</v>
      </c>
      <c r="E32" s="158">
        <v>1.2434515259862226E-05</v>
      </c>
      <c r="F32" s="186">
        <v>4.600325819626223</v>
      </c>
      <c r="G32" s="19">
        <v>7777560</v>
      </c>
      <c r="H32" s="64">
        <v>5328.21</v>
      </c>
      <c r="I32" s="185">
        <v>1459.6947192396697</v>
      </c>
      <c r="J32" s="158">
        <v>0.0016803446894291525</v>
      </c>
      <c r="K32" s="186">
        <v>1.9099539591307186</v>
      </c>
      <c r="L32" s="19">
        <v>352950530</v>
      </c>
      <c r="M32" s="64">
        <v>74530.64</v>
      </c>
      <c r="N32" s="187">
        <v>4735.6433541963415</v>
      </c>
      <c r="O32" s="158">
        <v>0.2645210653293273</v>
      </c>
      <c r="P32" s="188">
        <v>2.946835448518361</v>
      </c>
    </row>
    <row r="33" spans="1:16" ht="12.75">
      <c r="A33" s="163">
        <v>2016</v>
      </c>
      <c r="B33" s="19">
        <v>429955</v>
      </c>
      <c r="C33" s="64">
        <v>2866.36</v>
      </c>
      <c r="D33" s="185">
        <v>150.00034887453074</v>
      </c>
      <c r="E33" s="158">
        <v>3.46562623429407E-06</v>
      </c>
      <c r="F33" s="186">
        <v>4.600345228262304</v>
      </c>
      <c r="G33" s="19">
        <v>7646475</v>
      </c>
      <c r="H33" s="64">
        <v>5191.65</v>
      </c>
      <c r="I33" s="185">
        <v>1472.8410043049898</v>
      </c>
      <c r="J33" s="158">
        <v>0.009006188000849827</v>
      </c>
      <c r="K33" s="186">
        <v>1.936161551560467</v>
      </c>
      <c r="L33" s="19">
        <v>344435810</v>
      </c>
      <c r="M33" s="64">
        <v>73768.52</v>
      </c>
      <c r="N33" s="187">
        <v>4669.143558797167</v>
      </c>
      <c r="O33" s="158">
        <v>-0.014042399400758824</v>
      </c>
      <c r="P33" s="188">
        <v>2.8914124087811937</v>
      </c>
    </row>
    <row r="34" spans="1:16" ht="13.5" thickBot="1">
      <c r="A34" s="164">
        <v>2017</v>
      </c>
      <c r="B34" s="117">
        <v>406420</v>
      </c>
      <c r="C34" s="165">
        <v>2709.48</v>
      </c>
      <c r="D34" s="189">
        <v>149.99926185098246</v>
      </c>
      <c r="E34" s="167">
        <v>-7.246806800356725E-06</v>
      </c>
      <c r="F34" s="190">
        <v>4.600304643642419</v>
      </c>
      <c r="G34" s="117">
        <v>4418555</v>
      </c>
      <c r="H34" s="165">
        <v>4846.7</v>
      </c>
      <c r="I34" s="189">
        <v>911.6625745352508</v>
      </c>
      <c r="J34" s="167">
        <v>-0.3810176577984059</v>
      </c>
      <c r="K34" s="190">
        <v>0.8174321542671645</v>
      </c>
      <c r="L34" s="117">
        <v>314304375</v>
      </c>
      <c r="M34" s="165">
        <v>72260.07</v>
      </c>
      <c r="N34" s="191">
        <v>4349.627325298743</v>
      </c>
      <c r="O34" s="167">
        <v>-0.06843144347027443</v>
      </c>
      <c r="P34" s="192">
        <v>2.625117440510159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0.1374497198273084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517110</v>
      </c>
      <c r="B4" s="207" t="s">
        <v>105</v>
      </c>
      <c r="C4" s="206">
        <v>1829467920</v>
      </c>
      <c r="D4" s="206">
        <v>361585250</v>
      </c>
      <c r="E4" s="206">
        <v>364362865</v>
      </c>
      <c r="F4" s="206">
        <v>27080489080</v>
      </c>
      <c r="G4" s="206">
        <v>10223793925</v>
      </c>
      <c r="H4" s="206">
        <v>1834936020</v>
      </c>
      <c r="I4" s="206">
        <v>0</v>
      </c>
      <c r="J4" s="206">
        <v>311376460</v>
      </c>
      <c r="K4" s="206">
        <v>179716220</v>
      </c>
      <c r="L4" s="206">
        <v>16604045</v>
      </c>
      <c r="M4" s="206">
        <v>0</v>
      </c>
      <c r="N4" s="206">
        <v>42202331785</v>
      </c>
      <c r="O4" s="22"/>
    </row>
    <row r="5" spans="1:15" ht="12.75">
      <c r="A5" s="208" t="s">
        <v>96</v>
      </c>
      <c r="B5" s="209"/>
      <c r="C5" s="210">
        <v>0.04334992505438405</v>
      </c>
      <c r="D5" s="210">
        <v>0.00856789742903539</v>
      </c>
      <c r="E5" s="210">
        <v>0.00863371405296391</v>
      </c>
      <c r="F5" s="210">
        <v>0.6416822941907971</v>
      </c>
      <c r="G5" s="210">
        <v>0.24225661219586567</v>
      </c>
      <c r="H5" s="210">
        <v>0.04347949372437739</v>
      </c>
      <c r="I5" s="210" t="s">
        <v>106</v>
      </c>
      <c r="J5" s="210">
        <v>0.007378181413915918</v>
      </c>
      <c r="K5" s="210">
        <v>0.0042584428963680305</v>
      </c>
      <c r="L5" s="210">
        <v>0.00039343904229248265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1458</v>
      </c>
      <c r="B8" s="215" t="s">
        <v>107</v>
      </c>
      <c r="C8" s="215">
        <v>1618420</v>
      </c>
      <c r="D8" s="215">
        <v>844460</v>
      </c>
      <c r="E8" s="215">
        <v>284290</v>
      </c>
      <c r="F8" s="215">
        <v>100135700</v>
      </c>
      <c r="G8" s="215">
        <v>9643130</v>
      </c>
      <c r="H8" s="215">
        <v>5401200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117927200</v>
      </c>
      <c r="O8" s="22"/>
    </row>
    <row r="9" spans="1:14" s="218" customFormat="1" ht="12.75">
      <c r="A9" s="216">
        <v>0.0028195161571039043</v>
      </c>
      <c r="B9" s="217" t="s">
        <v>99</v>
      </c>
      <c r="C9" s="216">
        <v>0.0008846397262871928</v>
      </c>
      <c r="D9" s="216">
        <v>0.002335438185047648</v>
      </c>
      <c r="E9" s="216">
        <v>0.0007802386777258435</v>
      </c>
      <c r="F9" s="216">
        <v>0.00369770648174719</v>
      </c>
      <c r="G9" s="216">
        <v>0.0009432046528656924</v>
      </c>
      <c r="H9" s="216">
        <v>0.002943535873256224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0.002794329010083631</v>
      </c>
    </row>
    <row r="10" spans="1:14" s="218" customFormat="1" ht="12.75">
      <c r="A10" s="219"/>
      <c r="B10" s="217" t="s">
        <v>100</v>
      </c>
      <c r="C10" s="216">
        <v>0.013723890671532946</v>
      </c>
      <c r="D10" s="216">
        <v>0.007160858563588383</v>
      </c>
      <c r="E10" s="216">
        <v>0.0024107245826238562</v>
      </c>
      <c r="F10" s="216">
        <v>0.8491314980767796</v>
      </c>
      <c r="G10" s="216">
        <v>0.08177188977606524</v>
      </c>
      <c r="H10" s="216">
        <v>0.04580113832941001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450144</v>
      </c>
      <c r="B11" s="215" t="s">
        <v>109</v>
      </c>
      <c r="C11" s="215">
        <v>1680515030</v>
      </c>
      <c r="D11" s="215">
        <v>332322215</v>
      </c>
      <c r="E11" s="215">
        <v>300563610</v>
      </c>
      <c r="F11" s="215">
        <v>19561253165</v>
      </c>
      <c r="G11" s="215">
        <v>9377422710</v>
      </c>
      <c r="H11" s="215">
        <v>1670262215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32922338945</v>
      </c>
      <c r="O11" s="22"/>
    </row>
    <row r="12" spans="1:14" ht="12.75">
      <c r="A12" s="216">
        <v>0.8704995068747462</v>
      </c>
      <c r="B12" s="217" t="s">
        <v>99</v>
      </c>
      <c r="C12" s="216">
        <v>0.9185813053229159</v>
      </c>
      <c r="D12" s="216">
        <v>0.9190701639516545</v>
      </c>
      <c r="E12" s="216">
        <v>0.8249018735759475</v>
      </c>
      <c r="F12" s="216">
        <v>0.7223375141864313</v>
      </c>
      <c r="G12" s="216">
        <v>0.9172155443264179</v>
      </c>
      <c r="H12" s="216">
        <v>0.9102563777673295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0.7801071067049808</v>
      </c>
    </row>
    <row r="13" spans="1:14" ht="12.75">
      <c r="A13" s="220"/>
      <c r="B13" s="217" t="s">
        <v>100</v>
      </c>
      <c r="C13" s="216">
        <v>0.0510448249988394</v>
      </c>
      <c r="D13" s="216">
        <v>0.01009412531579779</v>
      </c>
      <c r="E13" s="216">
        <v>0.009129473167204827</v>
      </c>
      <c r="F13" s="216">
        <v>0.5941635312630428</v>
      </c>
      <c r="G13" s="216">
        <v>0.284834644514957</v>
      </c>
      <c r="H13" s="216">
        <v>0.050733400740158134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5943</v>
      </c>
      <c r="B14" s="215" t="s">
        <v>110</v>
      </c>
      <c r="C14" s="215">
        <v>12753430</v>
      </c>
      <c r="D14" s="215">
        <v>3881730</v>
      </c>
      <c r="E14" s="215">
        <v>12335750</v>
      </c>
      <c r="F14" s="215">
        <v>254923800</v>
      </c>
      <c r="G14" s="215">
        <v>56796800</v>
      </c>
      <c r="H14" s="215">
        <v>20552400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361243910</v>
      </c>
      <c r="O14" s="22"/>
    </row>
    <row r="15" spans="1:14" ht="12.75">
      <c r="A15" s="216">
        <v>0.01149271915066427</v>
      </c>
      <c r="B15" s="217" t="s">
        <v>99</v>
      </c>
      <c r="C15" s="216">
        <v>0.006971114311750271</v>
      </c>
      <c r="D15" s="216">
        <v>0.010735310690908991</v>
      </c>
      <c r="E15" s="216">
        <v>0.033855672970405475</v>
      </c>
      <c r="F15" s="216">
        <v>0.009413559675636405</v>
      </c>
      <c r="G15" s="216">
        <v>0.005555354540266714</v>
      </c>
      <c r="H15" s="216">
        <v>0.011200608509499966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0.008559809250359885</v>
      </c>
    </row>
    <row r="16" spans="1:14" ht="12.75">
      <c r="A16" s="220"/>
      <c r="B16" s="217" t="s">
        <v>100</v>
      </c>
      <c r="C16" s="216">
        <v>0.035304207619721535</v>
      </c>
      <c r="D16" s="216">
        <v>0.010745454504686322</v>
      </c>
      <c r="E16" s="216">
        <v>0.03414798051543623</v>
      </c>
      <c r="F16" s="216">
        <v>0.7056833151872374</v>
      </c>
      <c r="G16" s="216">
        <v>0.1572256263088283</v>
      </c>
      <c r="H16" s="216">
        <v>0.056893415864090274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2408</v>
      </c>
      <c r="B17" s="215" t="s">
        <v>111</v>
      </c>
      <c r="C17" s="215">
        <v>53657070</v>
      </c>
      <c r="D17" s="215">
        <v>4417395</v>
      </c>
      <c r="E17" s="215">
        <v>16085700</v>
      </c>
      <c r="F17" s="215">
        <v>182192800</v>
      </c>
      <c r="G17" s="215">
        <v>30165785</v>
      </c>
      <c r="H17" s="215">
        <v>37812700</v>
      </c>
      <c r="I17" s="215">
        <v>0</v>
      </c>
      <c r="J17" s="215">
        <v>52200</v>
      </c>
      <c r="K17" s="215">
        <v>0</v>
      </c>
      <c r="L17" s="215">
        <v>0</v>
      </c>
      <c r="M17" s="215">
        <v>0</v>
      </c>
      <c r="N17" s="215">
        <v>324383650</v>
      </c>
      <c r="O17" s="22"/>
    </row>
    <row r="18" spans="1:14" ht="12.75">
      <c r="A18" s="216">
        <v>0.004656649455628397</v>
      </c>
      <c r="B18" s="217" t="s">
        <v>99</v>
      </c>
      <c r="C18" s="216">
        <v>0.029329330901850414</v>
      </c>
      <c r="D18" s="216">
        <v>0.012216745566916792</v>
      </c>
      <c r="E18" s="216">
        <v>0.04414747370042773</v>
      </c>
      <c r="F18" s="216">
        <v>0.006727825315922987</v>
      </c>
      <c r="G18" s="216">
        <v>0.002950547049489752</v>
      </c>
      <c r="H18" s="216">
        <v>0.020607094518750577</v>
      </c>
      <c r="I18" s="216" t="s">
        <v>108</v>
      </c>
      <c r="J18" s="216">
        <v>0.00016764273060333463</v>
      </c>
      <c r="K18" s="216" t="s">
        <v>108</v>
      </c>
      <c r="L18" s="216" t="s">
        <v>108</v>
      </c>
      <c r="M18" s="216" t="s">
        <v>108</v>
      </c>
      <c r="N18" s="216">
        <v>0.007686391634769714</v>
      </c>
    </row>
    <row r="19" spans="1:14" ht="12.75">
      <c r="A19" s="220"/>
      <c r="B19" s="217" t="s">
        <v>100</v>
      </c>
      <c r="C19" s="216">
        <v>0.16541237513049747</v>
      </c>
      <c r="D19" s="216">
        <v>0.013617810268797456</v>
      </c>
      <c r="E19" s="216">
        <v>0.04958850422948259</v>
      </c>
      <c r="F19" s="216">
        <v>0.5616583943117972</v>
      </c>
      <c r="G19" s="216">
        <v>0.09299415984745224</v>
      </c>
      <c r="H19" s="216">
        <v>0.1165678356476968</v>
      </c>
      <c r="I19" s="216" t="s">
        <v>108</v>
      </c>
      <c r="J19" s="216">
        <v>0.0001609205642762821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848</v>
      </c>
      <c r="B20" s="215" t="s">
        <v>112</v>
      </c>
      <c r="C20" s="215">
        <v>10409300</v>
      </c>
      <c r="D20" s="215">
        <v>831810</v>
      </c>
      <c r="E20" s="215">
        <v>2389000</v>
      </c>
      <c r="F20" s="215">
        <v>30958100</v>
      </c>
      <c r="G20" s="215">
        <v>9880100</v>
      </c>
      <c r="H20" s="215">
        <v>19912000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74380310</v>
      </c>
      <c r="O20" s="22"/>
    </row>
    <row r="21" spans="1:15" ht="12.75">
      <c r="A21" s="216">
        <v>0.0016398831969987044</v>
      </c>
      <c r="B21" s="217" t="s">
        <v>99</v>
      </c>
      <c r="C21" s="216">
        <v>0.005689796408127233</v>
      </c>
      <c r="D21" s="216">
        <v>0.002300453350904109</v>
      </c>
      <c r="E21" s="216">
        <v>0.006556650607080938</v>
      </c>
      <c r="F21" s="216">
        <v>0.0011431883637162139</v>
      </c>
      <c r="G21" s="216">
        <v>0.0009663829369487218</v>
      </c>
      <c r="H21" s="216">
        <v>0.010851604515344355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0.0017624692014396473</v>
      </c>
      <c r="O21" s="22"/>
    </row>
    <row r="22" spans="1:14" ht="12.75">
      <c r="A22" s="220"/>
      <c r="B22" s="217" t="s">
        <v>100</v>
      </c>
      <c r="C22" s="216">
        <v>0.13994698328092475</v>
      </c>
      <c r="D22" s="216">
        <v>0.011183201575793379</v>
      </c>
      <c r="E22" s="216">
        <v>0.03211871528903281</v>
      </c>
      <c r="F22" s="216">
        <v>0.41621364578878467</v>
      </c>
      <c r="G22" s="216">
        <v>0.1328321971231365</v>
      </c>
      <c r="H22" s="216">
        <v>0.2677052569423279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460801</v>
      </c>
      <c r="B53" s="222" t="s">
        <v>101</v>
      </c>
      <c r="C53" s="215">
        <v>1758953250</v>
      </c>
      <c r="D53" s="215">
        <v>342297610</v>
      </c>
      <c r="E53" s="215">
        <v>331658350</v>
      </c>
      <c r="F53" s="215">
        <v>20129463565</v>
      </c>
      <c r="G53" s="215">
        <v>9483908525</v>
      </c>
      <c r="H53" s="215">
        <v>1753940515</v>
      </c>
      <c r="I53" s="215">
        <v>0</v>
      </c>
      <c r="J53" s="215">
        <v>52200</v>
      </c>
      <c r="K53" s="215">
        <v>0</v>
      </c>
      <c r="L53" s="215">
        <v>0</v>
      </c>
      <c r="M53" s="215">
        <v>0</v>
      </c>
      <c r="N53" s="215">
        <v>33800274015</v>
      </c>
      <c r="O53" s="22"/>
    </row>
    <row r="54" spans="1:14" ht="12.75">
      <c r="A54" s="210">
        <v>0.8911082748351414</v>
      </c>
      <c r="B54" s="223" t="s">
        <v>102</v>
      </c>
      <c r="C54" s="210">
        <v>0.961456186670931</v>
      </c>
      <c r="D54" s="210">
        <v>0.9466581117454321</v>
      </c>
      <c r="E54" s="210">
        <v>0.9102419095315875</v>
      </c>
      <c r="F54" s="210">
        <v>0.7433197940234542</v>
      </c>
      <c r="G54" s="210">
        <v>0.9276310335059889</v>
      </c>
      <c r="H54" s="210">
        <v>0.9558592211841805</v>
      </c>
      <c r="I54" s="210" t="s">
        <v>108</v>
      </c>
      <c r="J54" s="210">
        <v>0.00016764273060333463</v>
      </c>
      <c r="K54" s="210" t="s">
        <v>108</v>
      </c>
      <c r="L54" s="210" t="s">
        <v>108</v>
      </c>
      <c r="M54" s="210" t="s">
        <v>108</v>
      </c>
      <c r="N54" s="210">
        <v>0.8009101058016337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2018-02-12T15:56:10Z</dcterms:created>
  <dcterms:modified xsi:type="dcterms:W3CDTF">2018-02-12T15:58:06Z</dcterms:modified>
  <cp:category/>
  <cp:version/>
  <cp:contentType/>
  <cp:contentStatus/>
</cp:coreProperties>
</file>