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<sst xmlns="http://schemas.openxmlformats.org/spreadsheetml/2006/main" count="337" uniqueCount="112">
  <si>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</si>
  <si>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</si>
  <si>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</si>
  <si>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</si>
  <si>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</si>
  <si>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</si>
  <si>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</si>
  <si>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</si>
  <si>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</si>
  <si>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</si>
  <si>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</si>
  <si>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</si>
  <si>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</si>
  <si>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</si>
  <si>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</si>
  <si>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</si>
  <si>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</si>
  <si>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</si>
  <si>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</si>
  <si>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</si>
  <si>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</si>
  <si>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</si>
  <si>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</si>
  <si>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</si>
  <si>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</si>
  <si>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</si>
  <si>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</si>
  <si>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</si>
  <si>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</si>
  <si>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</si>
  <si>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</si>
  <si>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</si>
  <si>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</si>
  <si>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</si>
  <si>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</si>
  <si>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</si>
  <si>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</si>
  <si>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</si>
  <si>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</si>
  <si>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</si>
  <si>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</si>
  <si>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</si>
  <si>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</si>
  <si>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</si>
  <si>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</si>
  <si>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</si>
  <si>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</si>
  <si>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</si>
  <si>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</si>
  <si>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</si>
  <si>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</si>
  <si>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</si>
  <si>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</si>
  <si>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</si>
  <si>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</si>
  <si>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</si>
  <si>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</si>
  <si>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</si>
  <si>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</si>
  <si>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</si>
  <si>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</si>
  <si>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</si>
  <si>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</si>
  <si>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</si>
  <si>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</si>
  <si>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</si>
  <si>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</si>
  <si>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</si>
  <si>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</si>
  <si>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</si>
  <si>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</si>
  <si>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</si>
  <si>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</si>
  <si>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</si>
  <si>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</si>
  <si>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</si>
  <si>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</si>
  <si>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</si>
  <si>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</si>
  <si>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</si>
  <si>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</si>
  <si>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</si>
  <si>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</si>
  <si>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</si>
  <si>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</si>
  <si>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</si>
  <si>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</si>
  <si>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</si>
  <si>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</si>
  <si>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</si>
  <si>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</si>
  <si>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</si>
  <si>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</si>
  <si>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</si>
  <si>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</si>
  <si>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</si>
  <si>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</si>
  <si>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</si>
  <si>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</si>
  <si>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</si>
  <si>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</si>
  <si>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</si>
  <si>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</si>
  <si>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</si>
  <si>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</si>
  <si>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CUMING</t>
  </si>
  <si>
    <t xml:space="preserve"> </t>
  </si>
  <si>
    <t>BANCROFT</t>
  </si>
  <si>
    <t xml:space="preserve">  </t>
  </si>
  <si>
    <t>BEEMER</t>
  </si>
  <si>
    <t>WEST POINT</t>
  </si>
  <si>
    <t>WISNER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</si>
</sst>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5059183"/>
        <c:axId val="24206056"/>
      </c:lineChart>
      <c:catAx>
        <c:axId val="2505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206056"/>
        <c:crosses val="autoZero"/>
        <c:auto val="0"/>
        <c:lblOffset val="100"/>
        <c:tickLblSkip val="1"/>
        <c:noMultiLvlLbl val="0"/>
      </c:catAx>
      <c:valAx>
        <c:axId val="242060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5918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6527913"/>
        <c:axId val="14533490"/>
      </c:lineChart>
      <c:catAx>
        <c:axId val="165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533490"/>
        <c:crosses val="autoZero"/>
        <c:auto val="0"/>
        <c:lblOffset val="100"/>
        <c:tickLblSkip val="1"/>
        <c:noMultiLvlLbl val="0"/>
      </c:catAx>
      <c:valAx>
        <c:axId val="145334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279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3692547"/>
        <c:axId val="36362012"/>
      </c:lineChart>
      <c:catAx>
        <c:axId val="6369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362012"/>
        <c:crosses val="autoZero"/>
        <c:auto val="0"/>
        <c:lblOffset val="100"/>
        <c:tickLblSkip val="1"/>
        <c:noMultiLvlLbl val="0"/>
      </c:catAx>
      <c:valAx>
        <c:axId val="363620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69254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0.024589867178463377</v>
          </cell>
          <cell r="I30">
            <v>-0.018836599970100634</v>
          </cell>
          <cell r="M30">
            <v>0.19461609434967148</v>
          </cell>
        </row>
        <row r="31">
          <cell r="A31">
            <v>2009</v>
          </cell>
          <cell r="E31">
            <v>0.04889329908279223</v>
          </cell>
          <cell r="I31">
            <v>0.0979609092029721</v>
          </cell>
          <cell r="M31">
            <v>0.31992178951734807</v>
          </cell>
        </row>
        <row r="32">
          <cell r="A32">
            <v>2010</v>
          </cell>
          <cell r="E32">
            <v>0.08773588550067013</v>
          </cell>
          <cell r="I32">
            <v>0.16612564224622914</v>
          </cell>
          <cell r="M32">
            <v>0.54154867543084</v>
          </cell>
        </row>
        <row r="33">
          <cell r="A33">
            <v>2011</v>
          </cell>
          <cell r="E33">
            <v>0.12517226994412445</v>
          </cell>
          <cell r="I33">
            <v>0.18230359198906837</v>
          </cell>
          <cell r="M33">
            <v>0.6041638607561735</v>
          </cell>
        </row>
        <row r="34">
          <cell r="A34">
            <v>2012</v>
          </cell>
          <cell r="E34">
            <v>0.16288188187423633</v>
          </cell>
          <cell r="I34">
            <v>0.2575327876699215</v>
          </cell>
          <cell r="M34">
            <v>0.7527986627050122</v>
          </cell>
        </row>
        <row r="35">
          <cell r="A35">
            <v>2013</v>
          </cell>
          <cell r="E35">
            <v>0.19845461717365867</v>
          </cell>
          <cell r="I35">
            <v>0.24265727983969743</v>
          </cell>
          <cell r="M35">
            <v>1.09604725044329</v>
          </cell>
        </row>
        <row r="36">
          <cell r="A36">
            <v>2014</v>
          </cell>
          <cell r="E36">
            <v>0.20630197309179388</v>
          </cell>
          <cell r="I36">
            <v>0.4193367094699682</v>
          </cell>
          <cell r="M36">
            <v>1.664839554754268</v>
          </cell>
        </row>
        <row r="37">
          <cell r="A37">
            <v>2015</v>
          </cell>
          <cell r="E37">
            <v>0.32318830033780777</v>
          </cell>
          <cell r="I37">
            <v>0.48087924131672605</v>
          </cell>
          <cell r="M37">
            <v>2.0867050821113744</v>
          </cell>
        </row>
        <row r="38">
          <cell r="A38">
            <v>2016</v>
          </cell>
          <cell r="E38">
            <v>0.4049075836771931</v>
          </cell>
          <cell r="I38">
            <v>0.48679510279873794</v>
          </cell>
          <cell r="M38">
            <v>2.476476111766122</v>
          </cell>
        </row>
        <row r="39">
          <cell r="A39">
            <v>2017</v>
          </cell>
          <cell r="E39">
            <v>0.5445702578879789</v>
          </cell>
          <cell r="I39">
            <v>0.520535814980631</v>
          </cell>
          <cell r="M39">
            <v>2.4839016355565473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0.011139679576869916</v>
          </cell>
          <cell r="M31">
            <v>-0.021468039152431683</v>
          </cell>
        </row>
        <row r="32">
          <cell r="A32">
            <v>2009</v>
          </cell>
          <cell r="G32">
            <v>0.038748587780072306</v>
          </cell>
          <cell r="M32">
            <v>0.031060588178210707</v>
          </cell>
        </row>
        <row r="33">
          <cell r="A33">
            <v>2010</v>
          </cell>
          <cell r="G33">
            <v>0.07177947197140677</v>
          </cell>
          <cell r="M33">
            <v>0.12388270793828142</v>
          </cell>
        </row>
        <row r="34">
          <cell r="A34">
            <v>2011</v>
          </cell>
          <cell r="G34">
            <v>0.11058852880771483</v>
          </cell>
          <cell r="M34">
            <v>0.17577671141080417</v>
          </cell>
        </row>
        <row r="35">
          <cell r="A35">
            <v>2012</v>
          </cell>
          <cell r="G35">
            <v>0.15541518045739366</v>
          </cell>
          <cell r="M35">
            <v>0.22227719071860763</v>
          </cell>
        </row>
        <row r="36">
          <cell r="A36">
            <v>2013</v>
          </cell>
          <cell r="G36">
            <v>0.18257165989875557</v>
          </cell>
          <cell r="M36">
            <v>0.23038591818589538</v>
          </cell>
        </row>
        <row r="37">
          <cell r="A37">
            <v>2014</v>
          </cell>
          <cell r="G37">
            <v>0.187283503614067</v>
          </cell>
          <cell r="M37">
            <v>0.3987563077169212</v>
          </cell>
        </row>
        <row r="38">
          <cell r="A38">
            <v>2015</v>
          </cell>
          <cell r="G38">
            <v>0.3026842167187814</v>
          </cell>
          <cell r="M38">
            <v>0.45776780258026273</v>
          </cell>
        </row>
        <row r="39">
          <cell r="A39">
            <v>2016</v>
          </cell>
          <cell r="G39">
            <v>0.37939490851649443</v>
          </cell>
          <cell r="M39">
            <v>0.4489074109772634</v>
          </cell>
        </row>
        <row r="40">
          <cell r="A40">
            <v>2017</v>
          </cell>
          <cell r="G40">
            <v>0.523185261719478</v>
          </cell>
          <cell r="M40">
            <v>0.47725295977486304</v>
          </cell>
        </row>
        <row r="46">
          <cell r="I46" t="str">
            <v>--</v>
          </cell>
        </row>
        <row r="47">
          <cell r="I47">
            <v>0.03475374912555511</v>
          </cell>
        </row>
        <row r="48">
          <cell r="I48">
            <v>0.13103147459829245</v>
          </cell>
        </row>
        <row r="49">
          <cell r="I49">
            <v>0.20165738424750287</v>
          </cell>
        </row>
        <row r="50">
          <cell r="I50">
            <v>0.2346603753651324</v>
          </cell>
        </row>
        <row r="51">
          <cell r="I51">
            <v>0.2697070150727257</v>
          </cell>
        </row>
        <row r="52">
          <cell r="I52">
            <v>0.34539333229522434</v>
          </cell>
        </row>
        <row r="53">
          <cell r="I53">
            <v>0.34311802411557646</v>
          </cell>
        </row>
        <row r="54">
          <cell r="I54">
            <v>0.43681924657762655</v>
          </cell>
        </row>
        <row r="55">
          <cell r="I55">
            <v>0.5050380636322187</v>
          </cell>
        </row>
        <row r="56">
          <cell r="I56">
            <v>0.5773560223973723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0.23533537834585985</v>
          </cell>
          <cell r="I32">
            <v>0.1553073320313942</v>
          </cell>
          <cell r="M32">
            <v>0.18281602016348517</v>
          </cell>
        </row>
        <row r="33">
          <cell r="A33">
            <v>2009</v>
          </cell>
          <cell r="E33">
            <v>0.38912037658292103</v>
          </cell>
          <cell r="I33">
            <v>0.2751814517328123</v>
          </cell>
          <cell r="M33">
            <v>0.2854598812975051</v>
          </cell>
        </row>
        <row r="34">
          <cell r="A34">
            <v>2010</v>
          </cell>
          <cell r="E34">
            <v>0.6794413073724271</v>
          </cell>
          <cell r="I34">
            <v>0.4709872484702889</v>
          </cell>
          <cell r="M34">
            <v>0.6740196681576911</v>
          </cell>
        </row>
        <row r="35">
          <cell r="A35">
            <v>2011</v>
          </cell>
          <cell r="E35">
            <v>0.7286185735976991</v>
          </cell>
          <cell r="I35">
            <v>0.5243981729761114</v>
          </cell>
          <cell r="M35">
            <v>0.89732949864688</v>
          </cell>
        </row>
        <row r="36">
          <cell r="A36">
            <v>2012</v>
          </cell>
          <cell r="E36">
            <v>0.8964640040165582</v>
          </cell>
          <cell r="I36">
            <v>0.6599500994409023</v>
          </cell>
          <cell r="M36">
            <v>1.2661856827786562</v>
          </cell>
        </row>
        <row r="37">
          <cell r="A37">
            <v>2013</v>
          </cell>
          <cell r="E37">
            <v>1.3371538337710318</v>
          </cell>
          <cell r="I37">
            <v>0.9768615614090074</v>
          </cell>
          <cell r="M37">
            <v>1.5571736353039796</v>
          </cell>
        </row>
        <row r="38">
          <cell r="A38">
            <v>2014</v>
          </cell>
          <cell r="E38">
            <v>1.9597207897227653</v>
          </cell>
          <cell r="I38">
            <v>1.5162746653891908</v>
          </cell>
          <cell r="M38">
            <v>2.2014932971628394</v>
          </cell>
        </row>
        <row r="39">
          <cell r="A39">
            <v>2015</v>
          </cell>
          <cell r="E39">
            <v>2.4458248932231705</v>
          </cell>
          <cell r="I39">
            <v>1.9134598196025439</v>
          </cell>
          <cell r="M39">
            <v>2.661671023546567</v>
          </cell>
        </row>
        <row r="40">
          <cell r="A40">
            <v>2016</v>
          </cell>
          <cell r="E40">
            <v>2.871858155425557</v>
          </cell>
          <cell r="I40">
            <v>2.2855930483049485</v>
          </cell>
          <cell r="M40">
            <v>3.075960069472273</v>
          </cell>
        </row>
        <row r="41">
          <cell r="A41">
            <v>2017</v>
          </cell>
          <cell r="E41">
            <v>2.9201033603611948</v>
          </cell>
          <cell r="I41">
            <v>2.296936908245835</v>
          </cell>
          <cell r="M41">
            <v>2.8979164865253546</v>
          </cell>
        </row>
        <row r="47">
          <cell r="M47" t="str">
            <v>--</v>
          </cell>
        </row>
        <row r="48">
          <cell r="M48">
            <v>0.19461609434967148</v>
          </cell>
        </row>
        <row r="49">
          <cell r="M49">
            <v>0.31992178951734807</v>
          </cell>
        </row>
        <row r="50">
          <cell r="M50">
            <v>0.54154867543084</v>
          </cell>
        </row>
        <row r="51">
          <cell r="M51">
            <v>0.6041638607561735</v>
          </cell>
        </row>
        <row r="52">
          <cell r="M52">
            <v>0.7527986627050122</v>
          </cell>
        </row>
        <row r="53">
          <cell r="M53">
            <v>1.09604725044329</v>
          </cell>
        </row>
        <row r="54">
          <cell r="M54">
            <v>1.664839554754268</v>
          </cell>
        </row>
        <row r="55">
          <cell r="M55">
            <v>2.0867050821113744</v>
          </cell>
        </row>
        <row r="56">
          <cell r="M56">
            <v>2.476476111766122</v>
          </cell>
        </row>
        <row r="57">
          <cell r="M57">
            <v>2.4839016355565473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181332415</v>
      </c>
      <c r="C29" s="17" t="s">
        <v>9</v>
      </c>
      <c r="D29" s="17" t="s">
        <v>9</v>
      </c>
      <c r="E29" s="18" t="s">
        <v>9</v>
      </c>
      <c r="F29" s="19">
        <v>61004640</v>
      </c>
      <c r="G29" s="17" t="s">
        <v>9</v>
      </c>
      <c r="H29" s="17" t="s">
        <v>9</v>
      </c>
      <c r="I29" s="20" t="s">
        <v>9</v>
      </c>
      <c r="J29" s="19">
        <v>565287395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185791355</v>
      </c>
      <c r="C30" s="23">
        <v>4458940</v>
      </c>
      <c r="D30" s="24">
        <v>0.024589867178463377</v>
      </c>
      <c r="E30" s="25">
        <v>0.024589867178463377</v>
      </c>
      <c r="F30" s="19">
        <v>59855520</v>
      </c>
      <c r="G30" s="23">
        <v>-1149120</v>
      </c>
      <c r="H30" s="24">
        <v>-0.018836599970100634</v>
      </c>
      <c r="I30" s="26">
        <v>-0.018836599970100634</v>
      </c>
      <c r="J30" s="19">
        <v>675301420</v>
      </c>
      <c r="K30" s="23">
        <v>110014025</v>
      </c>
      <c r="L30" s="24">
        <v>0.19461609434967148</v>
      </c>
      <c r="M30" s="27">
        <v>0.19461609434967148</v>
      </c>
      <c r="N30" s="22"/>
    </row>
    <row r="31" spans="1:14" ht="12.75">
      <c r="A31" s="15">
        <v>2009</v>
      </c>
      <c r="B31" s="19">
        <v>190198355</v>
      </c>
      <c r="C31" s="23">
        <v>4407000</v>
      </c>
      <c r="D31" s="24">
        <v>0.023720156408784467</v>
      </c>
      <c r="E31" s="25">
        <v>0.04889329908279223</v>
      </c>
      <c r="F31" s="19">
        <v>66980710</v>
      </c>
      <c r="G31" s="23">
        <v>7125190</v>
      </c>
      <c r="H31" s="24">
        <v>0.11903981454007918</v>
      </c>
      <c r="I31" s="26">
        <v>0.0979609092029721</v>
      </c>
      <c r="J31" s="19">
        <v>746135150</v>
      </c>
      <c r="K31" s="23">
        <v>70833730</v>
      </c>
      <c r="L31" s="24">
        <v>0.10489201992200757</v>
      </c>
      <c r="M31" s="27">
        <v>0.31992178951734807</v>
      </c>
      <c r="N31" s="22"/>
    </row>
    <row r="32" spans="1:14" ht="12.75">
      <c r="A32" s="15">
        <v>2010</v>
      </c>
      <c r="B32" s="19">
        <v>197241775</v>
      </c>
      <c r="C32" s="23">
        <v>7043420</v>
      </c>
      <c r="D32" s="24">
        <v>0.037031971175565635</v>
      </c>
      <c r="E32" s="25">
        <v>0.08773588550067013</v>
      </c>
      <c r="F32" s="19">
        <v>71139075</v>
      </c>
      <c r="G32" s="23">
        <v>4158365</v>
      </c>
      <c r="H32" s="24">
        <v>0.062083023604855785</v>
      </c>
      <c r="I32" s="26">
        <v>0.16612564224622914</v>
      </c>
      <c r="J32" s="19">
        <v>871418035</v>
      </c>
      <c r="K32" s="23">
        <v>125282885</v>
      </c>
      <c r="L32" s="24">
        <v>0.16790910467091652</v>
      </c>
      <c r="M32" s="27">
        <v>0.54154867543084</v>
      </c>
      <c r="N32" s="22"/>
    </row>
    <row r="33" spans="1:14" ht="12.75">
      <c r="A33" s="15">
        <v>2011</v>
      </c>
      <c r="B33" s="19">
        <v>204030205</v>
      </c>
      <c r="C33" s="23">
        <v>6788430</v>
      </c>
      <c r="D33" s="24">
        <v>0.03441679634043042</v>
      </c>
      <c r="E33" s="25">
        <v>0.12517226994412445</v>
      </c>
      <c r="F33" s="19">
        <v>72126005</v>
      </c>
      <c r="G33" s="23">
        <v>986930</v>
      </c>
      <c r="H33" s="24">
        <v>0.013873247578774393</v>
      </c>
      <c r="I33" s="26">
        <v>0.18230359198906837</v>
      </c>
      <c r="J33" s="19">
        <v>906813610</v>
      </c>
      <c r="K33" s="23">
        <v>35395575</v>
      </c>
      <c r="L33" s="24">
        <v>0.04061836406679373</v>
      </c>
      <c r="M33" s="27">
        <v>0.6041638607561735</v>
      </c>
      <c r="N33" s="22"/>
    </row>
    <row r="34" spans="1:14" ht="12.75">
      <c r="A34" s="15">
        <v>2012</v>
      </c>
      <c r="B34" s="19">
        <v>210868180</v>
      </c>
      <c r="C34" s="23">
        <v>6837975</v>
      </c>
      <c r="D34" s="24">
        <v>0.03351452300898291</v>
      </c>
      <c r="E34" s="25">
        <v>0.16288188187423633</v>
      </c>
      <c r="F34" s="19">
        <v>76715335</v>
      </c>
      <c r="G34" s="23">
        <v>4589330</v>
      </c>
      <c r="H34" s="24">
        <v>0.06362933868304504</v>
      </c>
      <c r="I34" s="26">
        <v>0.2575327876699215</v>
      </c>
      <c r="J34" s="19">
        <v>990834990</v>
      </c>
      <c r="K34" s="23">
        <v>84021380</v>
      </c>
      <c r="L34" s="24">
        <v>0.09265562302268489</v>
      </c>
      <c r="M34" s="27">
        <v>0.7527986627050122</v>
      </c>
      <c r="N34" s="22"/>
    </row>
    <row r="35" spans="1:14" ht="12.75">
      <c r="A35" s="15">
        <v>2013</v>
      </c>
      <c r="B35" s="19">
        <v>217318670</v>
      </c>
      <c r="C35" s="23">
        <v>6450490</v>
      </c>
      <c r="D35" s="24">
        <v>0.03059015352624564</v>
      </c>
      <c r="E35" s="25">
        <v>0.19845461717365867</v>
      </c>
      <c r="F35" s="19">
        <v>75807860</v>
      </c>
      <c r="G35" s="23">
        <v>-907475</v>
      </c>
      <c r="H35" s="24">
        <v>-0.01182912125717759</v>
      </c>
      <c r="I35" s="26">
        <v>0.24265727983969743</v>
      </c>
      <c r="J35" s="19">
        <v>1184869090</v>
      </c>
      <c r="K35" s="23">
        <v>194034100</v>
      </c>
      <c r="L35" s="24">
        <v>0.19582887358469245</v>
      </c>
      <c r="M35" s="27">
        <v>1.09604725044329</v>
      </c>
      <c r="N35" s="22"/>
    </row>
    <row r="36" spans="1:14" ht="12.75">
      <c r="A36" s="15">
        <v>2014</v>
      </c>
      <c r="B36" s="19">
        <v>218741650</v>
      </c>
      <c r="C36" s="23">
        <v>1422980</v>
      </c>
      <c r="D36" s="24">
        <v>0.006547895769838827</v>
      </c>
      <c r="E36" s="25">
        <v>0.20630197309179388</v>
      </c>
      <c r="F36" s="19">
        <v>86586125</v>
      </c>
      <c r="G36" s="23">
        <v>10778265</v>
      </c>
      <c r="H36" s="24">
        <v>0.14217872658587116</v>
      </c>
      <c r="I36" s="26">
        <v>0.4193367094699682</v>
      </c>
      <c r="J36" s="19">
        <v>1506400210</v>
      </c>
      <c r="K36" s="23">
        <v>321531120</v>
      </c>
      <c r="L36" s="24">
        <v>0.27136425678890824</v>
      </c>
      <c r="M36" s="27">
        <v>1.664839554754268</v>
      </c>
      <c r="N36" s="22"/>
    </row>
    <row r="37" spans="1:14" ht="12.75">
      <c r="A37" s="15">
        <v>2015</v>
      </c>
      <c r="B37" s="19">
        <v>239936930</v>
      </c>
      <c r="C37" s="23">
        <v>21195280</v>
      </c>
      <c r="D37" s="24">
        <v>0.09689640724571658</v>
      </c>
      <c r="E37" s="25">
        <v>0.32318830033780777</v>
      </c>
      <c r="F37" s="19">
        <v>90340505</v>
      </c>
      <c r="G37" s="23">
        <v>3754380</v>
      </c>
      <c r="H37" s="24">
        <v>0.04336006490647318</v>
      </c>
      <c r="I37" s="26">
        <v>0.48087924131672605</v>
      </c>
      <c r="J37" s="19">
        <v>1744875475</v>
      </c>
      <c r="K37" s="23">
        <v>238475265</v>
      </c>
      <c r="L37" s="24">
        <v>0.15830804019869327</v>
      </c>
      <c r="M37" s="27">
        <v>2.0867050821113744</v>
      </c>
      <c r="N37" s="22"/>
    </row>
    <row r="38" spans="1:14" ht="12.75">
      <c r="A38" s="15">
        <v>2016</v>
      </c>
      <c r="B38" s="19">
        <v>254755285</v>
      </c>
      <c r="C38" s="23">
        <v>14818355</v>
      </c>
      <c r="D38" s="24">
        <v>0.06175937568260126</v>
      </c>
      <c r="E38" s="25">
        <v>0.4049075836771931</v>
      </c>
      <c r="F38" s="19">
        <v>90701400</v>
      </c>
      <c r="G38" s="23">
        <v>360895</v>
      </c>
      <c r="H38" s="24">
        <v>0.00399483044731707</v>
      </c>
      <c r="I38" s="26">
        <v>0.48679510279873794</v>
      </c>
      <c r="J38" s="19">
        <v>1965208125</v>
      </c>
      <c r="K38" s="23">
        <v>220332650</v>
      </c>
      <c r="L38" s="24">
        <v>0.1262741399927121</v>
      </c>
      <c r="M38" s="27">
        <v>2.476476111766122</v>
      </c>
      <c r="N38" s="22"/>
    </row>
    <row r="39" spans="1:14" ht="13.5" thickBot="1">
      <c r="A39" s="28">
        <v>2017</v>
      </c>
      <c r="B39" s="29">
        <v>280080655</v>
      </c>
      <c r="C39" s="30">
        <v>25325370</v>
      </c>
      <c r="D39" s="31">
        <v>0.09941057748811767</v>
      </c>
      <c r="E39" s="25">
        <v>0.5445702578879789</v>
      </c>
      <c r="F39" s="29">
        <v>92759740</v>
      </c>
      <c r="G39" s="30">
        <v>2058340</v>
      </c>
      <c r="H39" s="31">
        <v>0.022693585766041097</v>
      </c>
      <c r="I39" s="26">
        <v>0.520535814980631</v>
      </c>
      <c r="J39" s="29">
        <v>1969405680</v>
      </c>
      <c r="K39" s="30">
        <v>4197555</v>
      </c>
      <c r="L39" s="31">
        <v>0.002135934075684732</v>
      </c>
      <c r="M39" s="27">
        <v>2.4839016355565473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0.044433436269726366</v>
      </c>
      <c r="E41" s="36"/>
      <c r="F41" s="33"/>
      <c r="G41" s="34" t="s">
        <v>12</v>
      </c>
      <c r="H41" s="38">
        <v>0.04279674144537775</v>
      </c>
      <c r="I41" s="36"/>
      <c r="J41" s="33"/>
      <c r="K41" s="34" t="s">
        <v>13</v>
      </c>
      <c r="L41" s="38">
        <v>0.13293916009328416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181332415</v>
      </c>
      <c r="C30" s="64">
        <v>1770950</v>
      </c>
      <c r="D30" s="65">
        <v>0.009766317842289807</v>
      </c>
      <c r="E30" s="23">
        <v>179561465</v>
      </c>
      <c r="F30" s="66" t="s">
        <v>9</v>
      </c>
      <c r="G30" s="18" t="s">
        <v>9</v>
      </c>
      <c r="H30" s="19">
        <v>61004640</v>
      </c>
      <c r="I30" s="64">
        <v>582490</v>
      </c>
      <c r="J30" s="65">
        <v>0.009548290097277846</v>
      </c>
      <c r="K30" s="23">
        <v>60422150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185791355</v>
      </c>
      <c r="C31" s="64">
        <v>2438955</v>
      </c>
      <c r="D31" s="65">
        <v>0.013127386901290429</v>
      </c>
      <c r="E31" s="23">
        <v>183352400</v>
      </c>
      <c r="F31" s="68">
        <v>0.011139679576869916</v>
      </c>
      <c r="G31" s="69">
        <v>0.011139679576869916</v>
      </c>
      <c r="H31" s="19">
        <v>59855520</v>
      </c>
      <c r="I31" s="64">
        <v>160530</v>
      </c>
      <c r="J31" s="65">
        <v>0.0026819581552378125</v>
      </c>
      <c r="K31" s="23">
        <v>59694990</v>
      </c>
      <c r="L31" s="68">
        <v>-0.021468039152431683</v>
      </c>
      <c r="M31" s="70">
        <v>-0.021468039152431683</v>
      </c>
      <c r="R31" s="22"/>
    </row>
    <row r="32" spans="1:18" ht="13.5" customHeight="1">
      <c r="A32" s="15">
        <v>2009</v>
      </c>
      <c r="B32" s="19">
        <v>190198355</v>
      </c>
      <c r="C32" s="64">
        <v>1839565</v>
      </c>
      <c r="D32" s="65">
        <v>0.009671823922977673</v>
      </c>
      <c r="E32" s="23">
        <v>188358790</v>
      </c>
      <c r="F32" s="68">
        <v>0.013818915309595541</v>
      </c>
      <c r="G32" s="69">
        <v>0.038748587780072306</v>
      </c>
      <c r="H32" s="19">
        <v>66980710</v>
      </c>
      <c r="I32" s="64">
        <v>4081230</v>
      </c>
      <c r="J32" s="65">
        <v>0.060931423390405984</v>
      </c>
      <c r="K32" s="23">
        <v>62899480</v>
      </c>
      <c r="L32" s="68">
        <v>0.05085512580961622</v>
      </c>
      <c r="M32" s="70">
        <v>0.031060588178210707</v>
      </c>
      <c r="R32" s="22"/>
    </row>
    <row r="33" spans="1:18" ht="13.5" customHeight="1">
      <c r="A33" s="15">
        <v>2010</v>
      </c>
      <c r="B33" s="71">
        <v>197241775</v>
      </c>
      <c r="C33" s="72">
        <v>2893415</v>
      </c>
      <c r="D33" s="73">
        <v>0.014669382284761938</v>
      </c>
      <c r="E33" s="74">
        <v>194348360</v>
      </c>
      <c r="F33" s="68">
        <v>0.021819352748871042</v>
      </c>
      <c r="G33" s="69">
        <v>0.07177947197140677</v>
      </c>
      <c r="H33" s="71">
        <v>71139075</v>
      </c>
      <c r="I33" s="72">
        <v>2577015</v>
      </c>
      <c r="J33" s="73">
        <v>0.03622502822815731</v>
      </c>
      <c r="K33" s="74">
        <v>68562060</v>
      </c>
      <c r="L33" s="68">
        <v>0.02360903609412322</v>
      </c>
      <c r="M33" s="70">
        <v>0.12388270793828142</v>
      </c>
      <c r="R33" s="22"/>
    </row>
    <row r="34" spans="1:18" ht="13.5" customHeight="1">
      <c r="A34" s="15">
        <v>2011</v>
      </c>
      <c r="B34" s="71">
        <v>204030205</v>
      </c>
      <c r="C34" s="72">
        <v>2644505</v>
      </c>
      <c r="D34" s="73">
        <v>0.012961340699530248</v>
      </c>
      <c r="E34" s="74">
        <v>201385700</v>
      </c>
      <c r="F34" s="75">
        <v>0.021009367817745504</v>
      </c>
      <c r="G34" s="69">
        <v>0.11058852880771483</v>
      </c>
      <c r="H34" s="71">
        <v>72126005</v>
      </c>
      <c r="I34" s="72">
        <v>398170</v>
      </c>
      <c r="J34" s="73">
        <v>0.005520477669600583</v>
      </c>
      <c r="K34" s="74">
        <v>71727835</v>
      </c>
      <c r="L34" s="75">
        <v>0.008276182955710346</v>
      </c>
      <c r="M34" s="70">
        <v>0.17577671141080417</v>
      </c>
      <c r="R34" s="22"/>
    </row>
    <row r="35" spans="1:18" ht="13.5" customHeight="1">
      <c r="A35" s="15">
        <v>2012</v>
      </c>
      <c r="B35" s="71">
        <v>210868180</v>
      </c>
      <c r="C35" s="72">
        <v>1353955</v>
      </c>
      <c r="D35" s="73">
        <v>0.006420859704863958</v>
      </c>
      <c r="E35" s="74">
        <v>209514225</v>
      </c>
      <c r="F35" s="75">
        <v>0.026878471253802837</v>
      </c>
      <c r="G35" s="69">
        <v>0.15541518045739366</v>
      </c>
      <c r="H35" s="71">
        <v>76715335</v>
      </c>
      <c r="I35" s="72">
        <v>2150755</v>
      </c>
      <c r="J35" s="73">
        <v>0.028035529011246577</v>
      </c>
      <c r="K35" s="74">
        <v>74564580</v>
      </c>
      <c r="L35" s="75">
        <v>0.03380992750118352</v>
      </c>
      <c r="M35" s="70">
        <v>0.22227719071860763</v>
      </c>
      <c r="R35" s="22"/>
    </row>
    <row r="36" spans="1:18" ht="13.5" customHeight="1">
      <c r="A36" s="15">
        <v>2013</v>
      </c>
      <c r="B36" s="71">
        <v>217318670</v>
      </c>
      <c r="C36" s="72">
        <v>2880095</v>
      </c>
      <c r="D36" s="73">
        <v>0.013252865020755004</v>
      </c>
      <c r="E36" s="74">
        <v>214438575</v>
      </c>
      <c r="F36" s="75">
        <v>0.016931881329843128</v>
      </c>
      <c r="G36" s="69">
        <v>0.18257165989875557</v>
      </c>
      <c r="H36" s="71">
        <v>75807860</v>
      </c>
      <c r="I36" s="72">
        <v>748610</v>
      </c>
      <c r="J36" s="73">
        <v>0.009875097384360937</v>
      </c>
      <c r="K36" s="74">
        <v>75059250</v>
      </c>
      <c r="L36" s="75">
        <v>-0.021587404917152483</v>
      </c>
      <c r="M36" s="70">
        <v>0.23038591818589538</v>
      </c>
      <c r="R36" s="22"/>
    </row>
    <row r="37" spans="1:18" ht="13.5" customHeight="1">
      <c r="A37" s="15">
        <v>2014</v>
      </c>
      <c r="B37" s="71">
        <v>218741650</v>
      </c>
      <c r="C37" s="72">
        <v>3448665</v>
      </c>
      <c r="D37" s="73">
        <v>0.015765927522261993</v>
      </c>
      <c r="E37" s="74">
        <v>215292985</v>
      </c>
      <c r="F37" s="75">
        <v>-0.00932126540255377</v>
      </c>
      <c r="G37" s="69">
        <v>0.187283503614067</v>
      </c>
      <c r="H37" s="71">
        <v>86586125</v>
      </c>
      <c r="I37" s="72">
        <v>1255500</v>
      </c>
      <c r="J37" s="73">
        <v>0.014500013714668488</v>
      </c>
      <c r="K37" s="74">
        <v>85330625</v>
      </c>
      <c r="L37" s="75">
        <v>0.12561711938577344</v>
      </c>
      <c r="M37" s="70">
        <v>0.3987563077169212</v>
      </c>
      <c r="R37" s="22"/>
    </row>
    <row r="38" spans="1:18" ht="13.5" customHeight="1">
      <c r="A38" s="15">
        <v>2015</v>
      </c>
      <c r="B38" s="71">
        <v>239936930</v>
      </c>
      <c r="C38" s="72">
        <v>3718055</v>
      </c>
      <c r="D38" s="73">
        <v>0.015495968044602388</v>
      </c>
      <c r="E38" s="74">
        <v>236218875</v>
      </c>
      <c r="F38" s="75">
        <v>0.07989893557079779</v>
      </c>
      <c r="G38" s="69">
        <v>0.3026842167187814</v>
      </c>
      <c r="H38" s="71">
        <v>90340505</v>
      </c>
      <c r="I38" s="72">
        <v>1409905</v>
      </c>
      <c r="J38" s="73">
        <v>0.015606565404964252</v>
      </c>
      <c r="K38" s="74">
        <v>88930600</v>
      </c>
      <c r="L38" s="75">
        <v>0.02707679781258256</v>
      </c>
      <c r="M38" s="70">
        <v>0.45776780258026273</v>
      </c>
      <c r="R38" s="22"/>
    </row>
    <row r="39" spans="1:18" ht="13.5" customHeight="1">
      <c r="A39" s="15">
        <v>2016</v>
      </c>
      <c r="B39" s="71">
        <v>254755285</v>
      </c>
      <c r="C39" s="72">
        <v>4626275</v>
      </c>
      <c r="D39" s="73">
        <v>0.01815968214359125</v>
      </c>
      <c r="E39" s="74">
        <v>250129010</v>
      </c>
      <c r="F39" s="75">
        <v>0.04247816290722733</v>
      </c>
      <c r="G39" s="69">
        <v>0.37939490851649443</v>
      </c>
      <c r="H39" s="71">
        <v>90701400</v>
      </c>
      <c r="I39" s="72">
        <v>2311325</v>
      </c>
      <c r="J39" s="73">
        <v>0.025482792988862354</v>
      </c>
      <c r="K39" s="74">
        <v>88390075</v>
      </c>
      <c r="L39" s="75">
        <v>-0.02158976197885987</v>
      </c>
      <c r="M39" s="70">
        <v>0.4489074109772634</v>
      </c>
      <c r="R39" s="22"/>
    </row>
    <row r="40" spans="1:18" ht="13.5" customHeight="1">
      <c r="A40" s="15">
        <v>2017</v>
      </c>
      <c r="B40" s="71">
        <v>280080655</v>
      </c>
      <c r="C40" s="72">
        <v>3877793</v>
      </c>
      <c r="D40" s="73">
        <v>0.013845272534084869</v>
      </c>
      <c r="E40" s="74">
        <v>276202862</v>
      </c>
      <c r="F40" s="75">
        <v>0.08418893841593905</v>
      </c>
      <c r="G40" s="69">
        <v>0.523185261719478</v>
      </c>
      <c r="H40" s="71">
        <v>92759740</v>
      </c>
      <c r="I40" s="72">
        <v>2640455</v>
      </c>
      <c r="J40" s="73">
        <v>0.028465528256116285</v>
      </c>
      <c r="K40" s="74">
        <v>90119285</v>
      </c>
      <c r="L40" s="75">
        <v>-0.006417927396931028</v>
      </c>
      <c r="M40" s="70">
        <v>0.47725295977486304</v>
      </c>
      <c r="R40" s="22"/>
    </row>
    <row r="41" spans="1:18" ht="13.5" thickBot="1">
      <c r="A41" s="76" t="s">
        <v>25</v>
      </c>
      <c r="B41" s="77">
        <v>0.044433436269726366</v>
      </c>
      <c r="C41" s="78"/>
      <c r="D41" s="79"/>
      <c r="E41" s="80" t="s">
        <v>26</v>
      </c>
      <c r="F41" s="81">
        <v>0.03088424395281384</v>
      </c>
      <c r="G41" s="82"/>
      <c r="H41" s="77">
        <v>0.04279674144537775</v>
      </c>
      <c r="I41" s="78"/>
      <c r="J41" s="83"/>
      <c r="K41" s="84" t="s">
        <v>27</v>
      </c>
      <c r="L41" s="81">
        <v>0.019818105611361426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58600040</v>
      </c>
      <c r="C46" s="23">
        <v>48453590</v>
      </c>
      <c r="D46" s="98">
        <v>107053630</v>
      </c>
      <c r="E46" s="23">
        <v>2659925</v>
      </c>
      <c r="F46" s="65">
        <v>0.024846658632687188</v>
      </c>
      <c r="G46" s="23">
        <v>104393705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62542895</v>
      </c>
      <c r="C47" s="23">
        <v>52233160</v>
      </c>
      <c r="D47" s="98">
        <v>114776055</v>
      </c>
      <c r="E47" s="23">
        <v>4001910</v>
      </c>
      <c r="F47" s="65">
        <v>0.03486711579344664</v>
      </c>
      <c r="G47" s="23">
        <v>110774145</v>
      </c>
      <c r="H47" s="68">
        <v>0.03475374912555511</v>
      </c>
      <c r="I47" s="101">
        <v>0.03475374912555511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66624985</v>
      </c>
      <c r="C48" s="74">
        <v>57269950</v>
      </c>
      <c r="D48" s="103">
        <v>123894935</v>
      </c>
      <c r="E48" s="74">
        <v>2813910</v>
      </c>
      <c r="F48" s="65">
        <v>0.022712066477939555</v>
      </c>
      <c r="G48" s="23">
        <v>121081025</v>
      </c>
      <c r="H48" s="68">
        <v>0.05493279935436011</v>
      </c>
      <c r="I48" s="101">
        <v>0.13103147459829245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66148705</v>
      </c>
      <c r="C49" s="74">
        <v>65205935</v>
      </c>
      <c r="D49" s="103">
        <v>131354640</v>
      </c>
      <c r="E49" s="74">
        <v>2712855</v>
      </c>
      <c r="F49" s="73">
        <v>0.02065290575193994</v>
      </c>
      <c r="G49" s="74">
        <v>128641785</v>
      </c>
      <c r="H49" s="75">
        <v>0.03831351136347906</v>
      </c>
      <c r="I49" s="101">
        <v>0.20165738424750287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66046140</v>
      </c>
      <c r="C50" s="74">
        <v>68910145</v>
      </c>
      <c r="D50" s="103">
        <v>134956285</v>
      </c>
      <c r="E50" s="74">
        <v>2781410</v>
      </c>
      <c r="F50" s="73">
        <v>0.020609710766712346</v>
      </c>
      <c r="G50" s="74">
        <v>132174875</v>
      </c>
      <c r="H50" s="75">
        <v>0.006244431106506782</v>
      </c>
      <c r="I50" s="101">
        <v>0.2346603753651324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65965550</v>
      </c>
      <c r="C51" s="74">
        <v>75521655</v>
      </c>
      <c r="D51" s="103">
        <v>141487205</v>
      </c>
      <c r="E51" s="74">
        <v>5560460</v>
      </c>
      <c r="F51" s="73">
        <v>0.03930009077499269</v>
      </c>
      <c r="G51" s="74">
        <v>135926745</v>
      </c>
      <c r="H51" s="75">
        <v>0.007190921119383214</v>
      </c>
      <c r="I51" s="101">
        <v>0.2697070150727257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69367150</v>
      </c>
      <c r="C52" s="74">
        <v>79593965</v>
      </c>
      <c r="D52" s="103">
        <v>148961115</v>
      </c>
      <c r="E52" s="74">
        <v>4931875</v>
      </c>
      <c r="F52" s="73">
        <v>0.03310847263730538</v>
      </c>
      <c r="G52" s="74">
        <v>144029240</v>
      </c>
      <c r="H52" s="75">
        <v>0.01796653626736071</v>
      </c>
      <c r="I52" s="101">
        <v>0.34539333229522434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70753825</v>
      </c>
      <c r="C53" s="74">
        <v>78420650</v>
      </c>
      <c r="D53" s="103">
        <v>149174475</v>
      </c>
      <c r="E53" s="74">
        <v>5388815</v>
      </c>
      <c r="F53" s="73">
        <v>0.036124243105263146</v>
      </c>
      <c r="G53" s="74">
        <v>143785660</v>
      </c>
      <c r="H53" s="75">
        <v>-0.03474366447914948</v>
      </c>
      <c r="I53" s="101">
        <v>0.34311802411557646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72755790</v>
      </c>
      <c r="C54" s="74">
        <v>85481891</v>
      </c>
      <c r="D54" s="103">
        <v>158237681</v>
      </c>
      <c r="E54" s="74">
        <v>4420965</v>
      </c>
      <c r="F54" s="73">
        <v>0.02793876257577359</v>
      </c>
      <c r="G54" s="74">
        <v>153816716</v>
      </c>
      <c r="H54" s="75">
        <v>0.031119539720183362</v>
      </c>
      <c r="I54" s="101">
        <v>0.43681924657762655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74833835</v>
      </c>
      <c r="C55" s="74">
        <v>92713960</v>
      </c>
      <c r="D55" s="103">
        <v>167547795</v>
      </c>
      <c r="E55" s="74">
        <v>6428007</v>
      </c>
      <c r="F55" s="73">
        <v>0.03836521393790948</v>
      </c>
      <c r="G55" s="74">
        <v>161119788</v>
      </c>
      <c r="H55" s="75">
        <v>0.018213784364041585</v>
      </c>
      <c r="I55" s="101">
        <v>0.5050380636322187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78645575</v>
      </c>
      <c r="C56" s="74">
        <v>94547708</v>
      </c>
      <c r="D56" s="103">
        <v>173193283</v>
      </c>
      <c r="E56" s="74">
        <v>4331595</v>
      </c>
      <c r="F56" s="73">
        <v>0.02501017894556569</v>
      </c>
      <c r="G56" s="74">
        <v>168861688</v>
      </c>
      <c r="H56" s="75">
        <v>0.007841899680028614</v>
      </c>
      <c r="I56" s="101">
        <v>0.5773560223973723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0.02985869002852522</v>
      </c>
      <c r="C57" s="105">
        <v>0.06913489499880533</v>
      </c>
      <c r="D57" s="105">
        <v>0.04928379242278154</v>
      </c>
      <c r="E57" s="78"/>
      <c r="F57" s="83"/>
      <c r="G57" s="84" t="s">
        <v>47</v>
      </c>
      <c r="H57" s="81">
        <v>0.018183350762174907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94827455</v>
      </c>
      <c r="C31" s="113" t="s">
        <v>9</v>
      </c>
      <c r="D31" s="113" t="s">
        <v>9</v>
      </c>
      <c r="E31" s="18" t="s">
        <v>9</v>
      </c>
      <c r="F31" s="19">
        <v>445566150</v>
      </c>
      <c r="G31" s="113" t="s">
        <v>9</v>
      </c>
      <c r="H31" s="113" t="s">
        <v>9</v>
      </c>
      <c r="I31" s="20" t="s">
        <v>9</v>
      </c>
      <c r="J31" s="19">
        <v>22146965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117143710</v>
      </c>
      <c r="C32" s="23">
        <v>22316255</v>
      </c>
      <c r="D32" s="68">
        <v>0.23533537834585985</v>
      </c>
      <c r="E32" s="69">
        <v>0.23533537834585985</v>
      </c>
      <c r="F32" s="19">
        <v>514765840</v>
      </c>
      <c r="G32" s="23">
        <v>69199690</v>
      </c>
      <c r="H32" s="68">
        <v>0.1553073320313942</v>
      </c>
      <c r="I32" s="70">
        <v>0.1553073320313942</v>
      </c>
      <c r="J32" s="19">
        <v>26195785</v>
      </c>
      <c r="K32" s="23">
        <v>4048820</v>
      </c>
      <c r="L32" s="68">
        <v>0.18281602016348517</v>
      </c>
      <c r="M32" s="101">
        <v>0.18281602016348517</v>
      </c>
      <c r="N32" s="22"/>
    </row>
    <row r="33" spans="1:14" ht="12.75">
      <c r="A33" s="15">
        <v>2009</v>
      </c>
      <c r="B33" s="19">
        <v>131726750</v>
      </c>
      <c r="C33" s="23">
        <v>14583040</v>
      </c>
      <c r="D33" s="68">
        <v>0.12448845951694718</v>
      </c>
      <c r="E33" s="69">
        <v>0.38912037658292103</v>
      </c>
      <c r="F33" s="19">
        <v>568177690</v>
      </c>
      <c r="G33" s="23">
        <v>53411850</v>
      </c>
      <c r="H33" s="68">
        <v>0.10375950742963053</v>
      </c>
      <c r="I33" s="70">
        <v>0.2751814517328123</v>
      </c>
      <c r="J33" s="19">
        <v>28469035</v>
      </c>
      <c r="K33" s="23">
        <v>2273250</v>
      </c>
      <c r="L33" s="68">
        <v>0.08677922803229604</v>
      </c>
      <c r="M33" s="101">
        <v>0.2854598812975051</v>
      </c>
      <c r="N33" s="22"/>
    </row>
    <row r="34" spans="1:14" ht="12.75">
      <c r="A34" s="15">
        <v>2010</v>
      </c>
      <c r="B34" s="19">
        <v>159257145</v>
      </c>
      <c r="C34" s="23">
        <v>27530395</v>
      </c>
      <c r="D34" s="68">
        <v>0.20899623652750865</v>
      </c>
      <c r="E34" s="69">
        <v>0.6794413073724271</v>
      </c>
      <c r="F34" s="19">
        <v>655422125</v>
      </c>
      <c r="G34" s="23">
        <v>87244435</v>
      </c>
      <c r="H34" s="68">
        <v>0.1535513212424796</v>
      </c>
      <c r="I34" s="70">
        <v>0.4709872484702889</v>
      </c>
      <c r="J34" s="19">
        <v>37074455</v>
      </c>
      <c r="K34" s="23">
        <v>8605420</v>
      </c>
      <c r="L34" s="68">
        <v>0.302272978342961</v>
      </c>
      <c r="M34" s="101">
        <v>0.6740196681576911</v>
      </c>
      <c r="N34" s="22"/>
    </row>
    <row r="35" spans="1:14" ht="12.75">
      <c r="A35" s="15">
        <v>2011</v>
      </c>
      <c r="B35" s="19">
        <v>163920500</v>
      </c>
      <c r="C35" s="23">
        <v>4663355</v>
      </c>
      <c r="D35" s="68">
        <v>0.029281920129862932</v>
      </c>
      <c r="E35" s="69">
        <v>0.7286185735976991</v>
      </c>
      <c r="F35" s="19">
        <v>679220225</v>
      </c>
      <c r="G35" s="23">
        <v>23798100</v>
      </c>
      <c r="H35" s="68">
        <v>0.03630957682424895</v>
      </c>
      <c r="I35" s="70">
        <v>0.5243981729761114</v>
      </c>
      <c r="J35" s="19">
        <v>42020090</v>
      </c>
      <c r="K35" s="23">
        <v>4945635</v>
      </c>
      <c r="L35" s="68">
        <v>0.13339737563235926</v>
      </c>
      <c r="M35" s="101">
        <v>0.89732949864688</v>
      </c>
      <c r="N35" s="115"/>
    </row>
    <row r="36" spans="1:14" ht="12.75">
      <c r="A36" s="15">
        <v>2012</v>
      </c>
      <c r="B36" s="19">
        <v>179836855</v>
      </c>
      <c r="C36" s="23">
        <v>15916355</v>
      </c>
      <c r="D36" s="68">
        <v>0.09709801397628728</v>
      </c>
      <c r="E36" s="69">
        <v>0.8964640040165582</v>
      </c>
      <c r="F36" s="19">
        <v>739617575</v>
      </c>
      <c r="G36" s="23">
        <v>60397350</v>
      </c>
      <c r="H36" s="68">
        <v>0.08892160123765455</v>
      </c>
      <c r="I36" s="70">
        <v>0.6599500994409023</v>
      </c>
      <c r="J36" s="19">
        <v>50189135</v>
      </c>
      <c r="K36" s="23">
        <v>8169045</v>
      </c>
      <c r="L36" s="68">
        <v>0.19440807956384673</v>
      </c>
      <c r="M36" s="101">
        <v>1.2661856827786562</v>
      </c>
      <c r="N36" s="115"/>
    </row>
    <row r="37" spans="1:14" ht="12.75">
      <c r="A37" s="15">
        <v>2013</v>
      </c>
      <c r="B37" s="19">
        <v>221626350</v>
      </c>
      <c r="C37" s="23">
        <v>41789495</v>
      </c>
      <c r="D37" s="68">
        <v>0.23237447629964392</v>
      </c>
      <c r="E37" s="69">
        <v>1.3371538337710318</v>
      </c>
      <c r="F37" s="19">
        <v>880822595</v>
      </c>
      <c r="G37" s="23">
        <v>141205020</v>
      </c>
      <c r="H37" s="68">
        <v>0.19091625831092507</v>
      </c>
      <c r="I37" s="70">
        <v>0.9768615614090074</v>
      </c>
      <c r="J37" s="19">
        <v>56633635</v>
      </c>
      <c r="K37" s="23">
        <v>6444500</v>
      </c>
      <c r="L37" s="68">
        <v>0.12840428511071172</v>
      </c>
      <c r="M37" s="101">
        <v>1.5571736353039796</v>
      </c>
      <c r="N37" s="115"/>
    </row>
    <row r="38" spans="1:14" ht="12.75">
      <c r="A38" s="15">
        <v>2014</v>
      </c>
      <c r="B38" s="19">
        <v>280662790</v>
      </c>
      <c r="C38" s="23">
        <v>59036440</v>
      </c>
      <c r="D38" s="68">
        <v>0.26637825330787607</v>
      </c>
      <c r="E38" s="69">
        <v>1.9597207897227653</v>
      </c>
      <c r="F38" s="19">
        <v>1121166815</v>
      </c>
      <c r="G38" s="23">
        <v>240344220</v>
      </c>
      <c r="H38" s="68">
        <v>0.2728633681337387</v>
      </c>
      <c r="I38" s="70">
        <v>1.5162746653891908</v>
      </c>
      <c r="J38" s="19">
        <v>70903360</v>
      </c>
      <c r="K38" s="23">
        <v>14269725</v>
      </c>
      <c r="L38" s="68">
        <v>0.2519655501540736</v>
      </c>
      <c r="M38" s="101">
        <v>2.2014932971628394</v>
      </c>
      <c r="N38" s="115"/>
    </row>
    <row r="39" spans="1:14" ht="12.75">
      <c r="A39" s="15">
        <v>2015</v>
      </c>
      <c r="B39" s="19">
        <v>326758805</v>
      </c>
      <c r="C39" s="23">
        <v>46096015</v>
      </c>
      <c r="D39" s="68">
        <v>0.16423985167396077</v>
      </c>
      <c r="E39" s="69">
        <v>2.4458248932231705</v>
      </c>
      <c r="F39" s="19">
        <v>1298139075</v>
      </c>
      <c r="G39" s="23">
        <v>176972260</v>
      </c>
      <c r="H39" s="68">
        <v>0.15784650208363507</v>
      </c>
      <c r="I39" s="70">
        <v>1.9134598196025439</v>
      </c>
      <c r="J39" s="19">
        <v>81094900</v>
      </c>
      <c r="K39" s="23">
        <v>10191540</v>
      </c>
      <c r="L39" s="68">
        <v>0.1437384631701516</v>
      </c>
      <c r="M39" s="101">
        <v>2.661671023546567</v>
      </c>
      <c r="N39" s="115"/>
    </row>
    <row r="40" spans="1:14" ht="12.75">
      <c r="A40" s="15">
        <v>2016</v>
      </c>
      <c r="B40" s="19">
        <v>367158455</v>
      </c>
      <c r="C40" s="23">
        <v>40399650</v>
      </c>
      <c r="D40" s="68">
        <v>0.1236375252382258</v>
      </c>
      <c r="E40" s="69">
        <v>2.871858155425557</v>
      </c>
      <c r="F40" s="19">
        <v>1463949045</v>
      </c>
      <c r="G40" s="23">
        <v>165809970</v>
      </c>
      <c r="H40" s="68">
        <v>0.12772897233680452</v>
      </c>
      <c r="I40" s="70">
        <v>2.2855930483049485</v>
      </c>
      <c r="J40" s="19">
        <v>90270145</v>
      </c>
      <c r="K40" s="23">
        <v>9175245</v>
      </c>
      <c r="L40" s="68">
        <v>0.11314207181955956</v>
      </c>
      <c r="M40" s="101">
        <v>3.075960069472273</v>
      </c>
      <c r="N40" s="115"/>
    </row>
    <row r="41" spans="1:14" ht="13.5" thickBot="1">
      <c r="A41" s="116">
        <v>2017</v>
      </c>
      <c r="B41" s="117">
        <v>371733425</v>
      </c>
      <c r="C41" s="118">
        <v>4574970</v>
      </c>
      <c r="D41" s="119">
        <v>0.012460478405706332</v>
      </c>
      <c r="E41" s="120">
        <v>2.9201033603611948</v>
      </c>
      <c r="F41" s="117">
        <v>1469003485</v>
      </c>
      <c r="G41" s="118">
        <v>5054440</v>
      </c>
      <c r="H41" s="119">
        <v>0.0034526065078993237</v>
      </c>
      <c r="I41" s="121">
        <v>2.296936908245835</v>
      </c>
      <c r="J41" s="117">
        <v>86327020</v>
      </c>
      <c r="K41" s="118">
        <v>-3943125</v>
      </c>
      <c r="L41" s="119">
        <v>-0.04368138546803043</v>
      </c>
      <c r="M41" s="122">
        <v>2.8979164865253546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0.14638303863026098</v>
      </c>
      <c r="E43" s="36"/>
      <c r="F43" s="33"/>
      <c r="G43" s="34" t="s">
        <v>57</v>
      </c>
      <c r="H43" s="38">
        <v>0.12670718452875415</v>
      </c>
      <c r="I43" s="36"/>
      <c r="J43" s="33"/>
      <c r="K43" s="34" t="s">
        <v>58</v>
      </c>
      <c r="L43" s="38">
        <v>0.14573255403662508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2701240</v>
      </c>
      <c r="C47" s="113" t="s">
        <v>9</v>
      </c>
      <c r="D47" s="66" t="s">
        <v>9</v>
      </c>
      <c r="E47" s="126" t="s">
        <v>9</v>
      </c>
      <c r="F47" s="19">
        <v>45585</v>
      </c>
      <c r="G47" s="113" t="s">
        <v>9</v>
      </c>
      <c r="H47" s="113" t="s">
        <v>9</v>
      </c>
      <c r="I47" s="127" t="s">
        <v>9</v>
      </c>
      <c r="J47" s="19">
        <v>565287395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3371400</v>
      </c>
      <c r="C48" s="23">
        <v>670160</v>
      </c>
      <c r="D48" s="68">
        <v>0.2480934681849817</v>
      </c>
      <c r="E48" s="129">
        <v>0.2480934681849817</v>
      </c>
      <c r="F48" s="19">
        <v>13824685</v>
      </c>
      <c r="G48" s="23">
        <v>13779100</v>
      </c>
      <c r="H48" s="68">
        <v>302.2726774158166</v>
      </c>
      <c r="I48" s="129">
        <v>302.2726774158166</v>
      </c>
      <c r="J48" s="19">
        <v>675301420</v>
      </c>
      <c r="K48" s="23">
        <v>110014025</v>
      </c>
      <c r="L48" s="68">
        <v>0.19461609434967148</v>
      </c>
      <c r="M48" s="130">
        <v>0.19461609434967148</v>
      </c>
    </row>
    <row r="49" spans="1:13" ht="12.75">
      <c r="A49" s="15">
        <v>2009</v>
      </c>
      <c r="B49" s="19">
        <v>3764835</v>
      </c>
      <c r="C49" s="23">
        <v>393435</v>
      </c>
      <c r="D49" s="68">
        <v>0.1166978109983983</v>
      </c>
      <c r="E49" s="129">
        <v>0.3937432438435681</v>
      </c>
      <c r="F49" s="19">
        <v>13996840</v>
      </c>
      <c r="G49" s="23">
        <v>172155</v>
      </c>
      <c r="H49" s="68">
        <v>0.012452724962630252</v>
      </c>
      <c r="I49" s="129">
        <v>306.04924865635627</v>
      </c>
      <c r="J49" s="19">
        <v>746135150</v>
      </c>
      <c r="K49" s="23">
        <v>70833730</v>
      </c>
      <c r="L49" s="68">
        <v>0.10489201992200757</v>
      </c>
      <c r="M49" s="130">
        <v>0.31992178951734807</v>
      </c>
    </row>
    <row r="50" spans="1:13" ht="12.75">
      <c r="A50" s="15">
        <v>2010</v>
      </c>
      <c r="B50" s="19">
        <v>3788625</v>
      </c>
      <c r="C50" s="23">
        <v>23790</v>
      </c>
      <c r="D50" s="68">
        <v>0.006319002027977322</v>
      </c>
      <c r="E50" s="129">
        <v>0.40255031022789534</v>
      </c>
      <c r="F50" s="19">
        <v>15875685</v>
      </c>
      <c r="G50" s="23">
        <v>1878845</v>
      </c>
      <c r="H50" s="68">
        <v>0.1342335127071539</v>
      </c>
      <c r="I50" s="129">
        <v>347.2655478775913</v>
      </c>
      <c r="J50" s="19">
        <v>871418035</v>
      </c>
      <c r="K50" s="23">
        <v>125282885</v>
      </c>
      <c r="L50" s="68">
        <v>0.16790910467091652</v>
      </c>
      <c r="M50" s="130">
        <v>0.54154867543084</v>
      </c>
    </row>
    <row r="51" spans="1:17" ht="12.75">
      <c r="A51" s="15">
        <v>2011</v>
      </c>
      <c r="B51" s="19">
        <v>2815445</v>
      </c>
      <c r="C51" s="23">
        <v>-973180</v>
      </c>
      <c r="D51" s="68">
        <v>-0.2568689168233858</v>
      </c>
      <c r="E51" s="129">
        <v>0.04227873124935215</v>
      </c>
      <c r="F51" s="19">
        <v>18837350</v>
      </c>
      <c r="G51" s="23">
        <v>2961665</v>
      </c>
      <c r="H51" s="68">
        <v>0.18655352509198816</v>
      </c>
      <c r="I51" s="129">
        <v>412.23571350224853</v>
      </c>
      <c r="J51" s="19">
        <v>906813610</v>
      </c>
      <c r="K51" s="23">
        <v>35395575</v>
      </c>
      <c r="L51" s="68">
        <v>0.04061836406679373</v>
      </c>
      <c r="M51" s="130">
        <v>0.6041638607561735</v>
      </c>
      <c r="Q51" s="52"/>
    </row>
    <row r="52" spans="1:17" ht="12.75">
      <c r="A52" s="15">
        <v>2012</v>
      </c>
      <c r="B52" s="19">
        <v>1795480</v>
      </c>
      <c r="C52" s="23">
        <v>-1019965</v>
      </c>
      <c r="D52" s="68">
        <v>-0.3622748801699199</v>
      </c>
      <c r="E52" s="129">
        <v>-0.335312671217663</v>
      </c>
      <c r="F52" s="19">
        <v>19395945</v>
      </c>
      <c r="G52" s="23">
        <v>558595</v>
      </c>
      <c r="H52" s="68">
        <v>0.029653587155305815</v>
      </c>
      <c r="I52" s="129">
        <v>424.48963474827247</v>
      </c>
      <c r="J52" s="19">
        <v>990834990</v>
      </c>
      <c r="K52" s="23">
        <v>84021380</v>
      </c>
      <c r="L52" s="68">
        <v>0.09265562302268489</v>
      </c>
      <c r="M52" s="130">
        <v>0.7527986627050122</v>
      </c>
      <c r="Q52" s="52"/>
    </row>
    <row r="53" spans="1:17" ht="12.75">
      <c r="A53" s="15">
        <v>2013</v>
      </c>
      <c r="B53" s="19">
        <v>2340825</v>
      </c>
      <c r="C53" s="23">
        <v>545345</v>
      </c>
      <c r="D53" s="68">
        <v>0.30373214962015727</v>
      </c>
      <c r="E53" s="129">
        <v>-0.13342576002132353</v>
      </c>
      <c r="F53" s="19">
        <v>23445685</v>
      </c>
      <c r="G53" s="23">
        <v>4049740</v>
      </c>
      <c r="H53" s="68">
        <v>0.20879312660455573</v>
      </c>
      <c r="I53" s="129">
        <v>513.3289459251947</v>
      </c>
      <c r="J53" s="19">
        <v>1184869090</v>
      </c>
      <c r="K53" s="23">
        <v>194034100</v>
      </c>
      <c r="L53" s="68">
        <v>0.19582887358469245</v>
      </c>
      <c r="M53" s="130">
        <v>1.09604725044329</v>
      </c>
      <c r="Q53" s="52"/>
    </row>
    <row r="54" spans="1:17" ht="12.75">
      <c r="A54" s="15">
        <v>2014</v>
      </c>
      <c r="B54" s="19">
        <v>675940</v>
      </c>
      <c r="C54" s="23">
        <v>-1664885</v>
      </c>
      <c r="D54" s="68">
        <v>-0.711238559055034</v>
      </c>
      <c r="E54" s="129">
        <v>-0.7497667737779686</v>
      </c>
      <c r="F54" s="19">
        <v>32991305</v>
      </c>
      <c r="G54" s="23">
        <v>9545620</v>
      </c>
      <c r="H54" s="68">
        <v>0.4071376033585711</v>
      </c>
      <c r="I54" s="129">
        <v>722.7316003071186</v>
      </c>
      <c r="J54" s="19">
        <v>1506400210</v>
      </c>
      <c r="K54" s="23">
        <v>321531120</v>
      </c>
      <c r="L54" s="68">
        <v>0.27136425678890824</v>
      </c>
      <c r="M54" s="130">
        <v>1.664839554754268</v>
      </c>
      <c r="Q54" s="52"/>
    </row>
    <row r="55" spans="1:17" ht="12.75">
      <c r="A55" s="15">
        <v>2015</v>
      </c>
      <c r="B55" s="19">
        <v>835390</v>
      </c>
      <c r="C55" s="23">
        <v>159450</v>
      </c>
      <c r="D55" s="68">
        <v>0.23589371837737078</v>
      </c>
      <c r="E55" s="129">
        <v>-0.6907383275828879</v>
      </c>
      <c r="F55" s="19">
        <v>38047305</v>
      </c>
      <c r="G55" s="23">
        <v>5056000</v>
      </c>
      <c r="H55" s="68">
        <v>0.15325250092410714</v>
      </c>
      <c r="I55" s="129">
        <v>833.6452780519908</v>
      </c>
      <c r="J55" s="19">
        <v>1744875475</v>
      </c>
      <c r="K55" s="23">
        <v>238475265</v>
      </c>
      <c r="L55" s="68">
        <v>0.15830804019869327</v>
      </c>
      <c r="M55" s="130">
        <v>2.0867050821113744</v>
      </c>
      <c r="Q55" s="52"/>
    </row>
    <row r="56" spans="1:17" ht="12.75">
      <c r="A56" s="15">
        <v>2016</v>
      </c>
      <c r="B56" s="19">
        <v>435170</v>
      </c>
      <c r="C56" s="23">
        <v>-400220</v>
      </c>
      <c r="D56" s="68">
        <v>-0.47908162654568526</v>
      </c>
      <c r="E56" s="129">
        <v>-0.8388999126327168</v>
      </c>
      <c r="F56" s="19">
        <v>43395310</v>
      </c>
      <c r="G56" s="23">
        <v>5348005</v>
      </c>
      <c r="H56" s="68">
        <v>0.14056199249854884</v>
      </c>
      <c r="I56" s="129">
        <v>950.9646813644839</v>
      </c>
      <c r="J56" s="19">
        <v>1965208125</v>
      </c>
      <c r="K56" s="23">
        <v>220332650</v>
      </c>
      <c r="L56" s="68">
        <v>0.1262741399927121</v>
      </c>
      <c r="M56" s="130">
        <v>2.476476111766122</v>
      </c>
      <c r="Q56" s="52"/>
    </row>
    <row r="57" spans="1:17" ht="13.5" thickBot="1">
      <c r="A57" s="116">
        <v>2017</v>
      </c>
      <c r="B57" s="117">
        <v>548850</v>
      </c>
      <c r="C57" s="118">
        <v>113680</v>
      </c>
      <c r="D57" s="119">
        <v>0.26123124296252037</v>
      </c>
      <c r="E57" s="131">
        <v>-0.7968155365683908</v>
      </c>
      <c r="F57" s="117">
        <v>41792900</v>
      </c>
      <c r="G57" s="118">
        <v>-1602410</v>
      </c>
      <c r="H57" s="119">
        <v>-0.036925879778252534</v>
      </c>
      <c r="I57" s="131">
        <v>915.8125479872765</v>
      </c>
      <c r="J57" s="117">
        <v>1969405680</v>
      </c>
      <c r="K57" s="118">
        <v>4197555</v>
      </c>
      <c r="L57" s="119">
        <v>0.002135934075684732</v>
      </c>
      <c r="M57" s="132">
        <v>2.4839016355565473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20</v>
      </c>
      <c r="J59" s="37" t="s">
        <v>55</v>
      </c>
      <c r="K59" t="s">
        <v>62</v>
      </c>
      <c r="L59" s="38">
        <v>0.13293916009328416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94020530</v>
      </c>
      <c r="C7" s="64">
        <v>48893.49</v>
      </c>
      <c r="D7" s="157">
        <v>1922.9662272012083</v>
      </c>
      <c r="E7" s="158"/>
      <c r="F7" s="69"/>
      <c r="G7" s="19">
        <v>448583015</v>
      </c>
      <c r="H7" s="64">
        <v>259292.57</v>
      </c>
      <c r="I7" s="159">
        <v>1730.0264909249038</v>
      </c>
      <c r="J7" s="158"/>
      <c r="K7" s="70"/>
      <c r="L7" s="19">
        <v>19414035</v>
      </c>
      <c r="M7" s="64">
        <v>27339.94</v>
      </c>
      <c r="N7" s="160">
        <v>710.0979373034469</v>
      </c>
      <c r="O7" s="161"/>
      <c r="P7" s="162"/>
    </row>
    <row r="8" spans="1:16" ht="12.75">
      <c r="A8" s="156">
        <v>2008</v>
      </c>
      <c r="B8" s="19">
        <v>116389710</v>
      </c>
      <c r="C8" s="64">
        <v>50517.14</v>
      </c>
      <c r="D8" s="157">
        <v>2303.9647533490615</v>
      </c>
      <c r="E8" s="158">
        <v>0.19813063836403388</v>
      </c>
      <c r="F8" s="69">
        <v>0.19813063836403388</v>
      </c>
      <c r="G8" s="19">
        <v>516396490</v>
      </c>
      <c r="H8" s="64">
        <v>250989.96999999997</v>
      </c>
      <c r="I8" s="159">
        <v>2057.438749444849</v>
      </c>
      <c r="J8" s="158">
        <v>0.18925274279754203</v>
      </c>
      <c r="K8" s="70">
        <v>0.18925274279754203</v>
      </c>
      <c r="L8" s="19">
        <v>25950675</v>
      </c>
      <c r="M8" s="64">
        <v>29367.7</v>
      </c>
      <c r="N8" s="160">
        <v>883.6468296802269</v>
      </c>
      <c r="O8" s="161">
        <v>0.2444013469970371</v>
      </c>
      <c r="P8" s="162">
        <v>0.2444013469970371</v>
      </c>
    </row>
    <row r="9" spans="1:16" ht="12.75">
      <c r="A9" s="156">
        <v>2009</v>
      </c>
      <c r="B9" s="19">
        <v>130652015</v>
      </c>
      <c r="C9" s="64">
        <v>51865.55</v>
      </c>
      <c r="D9" s="157">
        <v>2519.0519525966656</v>
      </c>
      <c r="E9" s="158">
        <v>0.09335524726884455</v>
      </c>
      <c r="F9" s="69">
        <v>0.30998242036888685</v>
      </c>
      <c r="G9" s="19">
        <v>568817325</v>
      </c>
      <c r="H9" s="64">
        <v>249125.13</v>
      </c>
      <c r="I9" s="159">
        <v>2283.2595210286495</v>
      </c>
      <c r="J9" s="158">
        <v>0.10975819894746956</v>
      </c>
      <c r="K9" s="70">
        <v>0.3197829819403385</v>
      </c>
      <c r="L9" s="19">
        <v>28531575</v>
      </c>
      <c r="M9" s="64">
        <v>29752.11</v>
      </c>
      <c r="N9" s="160">
        <v>958.9765230096285</v>
      </c>
      <c r="O9" s="161">
        <v>0.08524864323528647</v>
      </c>
      <c r="P9" s="162">
        <v>0.35048487346869744</v>
      </c>
    </row>
    <row r="10" spans="1:16" ht="12.75">
      <c r="A10" s="156">
        <v>2010</v>
      </c>
      <c r="B10" s="19">
        <v>158601255</v>
      </c>
      <c r="C10" s="64">
        <v>53327.32</v>
      </c>
      <c r="D10" s="157">
        <v>2974.108862024193</v>
      </c>
      <c r="E10" s="158">
        <v>0.18064609940197934</v>
      </c>
      <c r="F10" s="69">
        <v>0.5466256348936903</v>
      </c>
      <c r="G10" s="19">
        <v>657405635</v>
      </c>
      <c r="H10" s="64">
        <v>247004.68</v>
      </c>
      <c r="I10" s="159">
        <v>2661.5108466770753</v>
      </c>
      <c r="J10" s="158">
        <v>0.16566287019270448</v>
      </c>
      <c r="K10" s="70">
        <v>0.5384220187600612</v>
      </c>
      <c r="L10" s="19">
        <v>37059635</v>
      </c>
      <c r="M10" s="64">
        <v>31016.13</v>
      </c>
      <c r="N10" s="160">
        <v>1194.8503891362332</v>
      </c>
      <c r="O10" s="161">
        <v>0.24596417166328938</v>
      </c>
      <c r="P10" s="162">
        <v>0.6826557667152278</v>
      </c>
    </row>
    <row r="11" spans="1:16" ht="12.75">
      <c r="A11" s="156">
        <v>2011</v>
      </c>
      <c r="B11" s="19">
        <v>163386750</v>
      </c>
      <c r="C11" s="64">
        <v>53836.33</v>
      </c>
      <c r="D11" s="157">
        <v>3034.8790491476666</v>
      </c>
      <c r="E11" s="158">
        <v>0.020433074222479215</v>
      </c>
      <c r="F11" s="69">
        <v>0.5782279512858621</v>
      </c>
      <c r="G11" s="19">
        <v>684797490</v>
      </c>
      <c r="H11" s="64">
        <v>244772.99</v>
      </c>
      <c r="I11" s="159">
        <v>2797.684050025291</v>
      </c>
      <c r="J11" s="158">
        <v>0.05116387315055638</v>
      </c>
      <c r="K11" s="70">
        <v>0.6171336477799239</v>
      </c>
      <c r="L11" s="19">
        <v>39394950</v>
      </c>
      <c r="M11" s="64">
        <v>34210.73</v>
      </c>
      <c r="N11" s="160">
        <v>1151.5378362285749</v>
      </c>
      <c r="O11" s="161">
        <v>-0.036249352472462505</v>
      </c>
      <c r="P11" s="162">
        <v>0.6216605847377459</v>
      </c>
    </row>
    <row r="12" spans="1:16" ht="12.75">
      <c r="A12" s="163">
        <v>2012</v>
      </c>
      <c r="B12" s="19">
        <v>179469435</v>
      </c>
      <c r="C12" s="64">
        <v>54628.26</v>
      </c>
      <c r="D12" s="157">
        <v>3285.2855829565137</v>
      </c>
      <c r="E12" s="158">
        <v>0.08250955960804197</v>
      </c>
      <c r="F12" s="69">
        <v>0.7084468445075609</v>
      </c>
      <c r="G12" s="19">
        <v>740907085</v>
      </c>
      <c r="H12" s="64">
        <v>241958.21</v>
      </c>
      <c r="I12" s="159">
        <v>3062.128311331118</v>
      </c>
      <c r="J12" s="158">
        <v>0.09452256101021708</v>
      </c>
      <c r="K12" s="70">
        <v>0.7699892616638767</v>
      </c>
      <c r="L12" s="19">
        <v>50322580</v>
      </c>
      <c r="M12" s="64">
        <v>37967.24</v>
      </c>
      <c r="N12" s="160">
        <v>1325.4210735360275</v>
      </c>
      <c r="O12" s="161">
        <v>0.15100088927771682</v>
      </c>
      <c r="P12" s="162">
        <v>0.8665327751397678</v>
      </c>
    </row>
    <row r="13" spans="1:16" ht="12.75">
      <c r="A13" s="163">
        <v>2013</v>
      </c>
      <c r="B13" s="19">
        <v>221096955</v>
      </c>
      <c r="C13" s="64">
        <v>55580.99</v>
      </c>
      <c r="D13" s="157">
        <v>3977.9240168266165</v>
      </c>
      <c r="E13" s="158">
        <v>0.2108305096711804</v>
      </c>
      <c r="F13" s="69">
        <v>1.0686395634812098</v>
      </c>
      <c r="G13" s="19">
        <v>880999780</v>
      </c>
      <c r="H13" s="64">
        <v>241249.3</v>
      </c>
      <c r="I13" s="159">
        <v>3651.8231555490524</v>
      </c>
      <c r="J13" s="158">
        <v>0.19257679112786497</v>
      </c>
      <c r="K13" s="70">
        <v>1.110848114005885</v>
      </c>
      <c r="L13" s="19">
        <v>56931945</v>
      </c>
      <c r="M13" s="64">
        <v>37196.35</v>
      </c>
      <c r="N13" s="160">
        <v>1530.5788067915266</v>
      </c>
      <c r="O13" s="161">
        <v>0.1547868351814934</v>
      </c>
      <c r="P13" s="162">
        <v>1.1554474761661824</v>
      </c>
    </row>
    <row r="14" spans="1:16" ht="12.75">
      <c r="A14" s="163">
        <v>2014</v>
      </c>
      <c r="B14" s="19">
        <v>280201815</v>
      </c>
      <c r="C14" s="64">
        <v>56089.85</v>
      </c>
      <c r="D14" s="157">
        <v>4995.588595797635</v>
      </c>
      <c r="E14" s="158">
        <v>0.2558280587226649</v>
      </c>
      <c r="F14" s="69">
        <v>1.5978556072035086</v>
      </c>
      <c r="G14" s="19">
        <v>1121176220</v>
      </c>
      <c r="H14" s="64">
        <v>240793.22</v>
      </c>
      <c r="I14" s="159">
        <v>4656.178525292365</v>
      </c>
      <c r="J14" s="158">
        <v>0.2750284794643368</v>
      </c>
      <c r="K14" s="70">
        <v>1.6913914611810867</v>
      </c>
      <c r="L14" s="19">
        <v>71129090</v>
      </c>
      <c r="M14" s="64">
        <v>35836.76</v>
      </c>
      <c r="N14" s="160">
        <v>1984.808057424834</v>
      </c>
      <c r="O14" s="161">
        <v>0.29676959371042433</v>
      </c>
      <c r="P14" s="162">
        <v>1.79511874793218</v>
      </c>
    </row>
    <row r="15" spans="1:16" ht="12.75">
      <c r="A15" s="163">
        <v>2015</v>
      </c>
      <c r="B15" s="19">
        <v>325561860</v>
      </c>
      <c r="C15" s="64">
        <v>56579.49</v>
      </c>
      <c r="D15" s="157">
        <v>5754.061409885455</v>
      </c>
      <c r="E15" s="158">
        <v>0.1518285182102182</v>
      </c>
      <c r="F15" s="69">
        <v>1.992284174569324</v>
      </c>
      <c r="G15" s="19">
        <v>1296117995</v>
      </c>
      <c r="H15" s="64">
        <v>240134</v>
      </c>
      <c r="I15" s="159">
        <v>5397.478053919895</v>
      </c>
      <c r="J15" s="158">
        <v>0.15920771177496534</v>
      </c>
      <c r="K15" s="70">
        <v>2.119881737206408</v>
      </c>
      <c r="L15" s="19">
        <v>81634380</v>
      </c>
      <c r="M15" s="64">
        <v>35488.25</v>
      </c>
      <c r="N15" s="160">
        <v>2300.3213739758935</v>
      </c>
      <c r="O15" s="161">
        <v>0.15896414535943518</v>
      </c>
      <c r="P15" s="162">
        <v>2.2394424108753532</v>
      </c>
    </row>
    <row r="16" spans="1:16" ht="12.75">
      <c r="A16" s="163">
        <v>2016</v>
      </c>
      <c r="B16" s="19">
        <v>366612520</v>
      </c>
      <c r="C16" s="64">
        <v>57055.89</v>
      </c>
      <c r="D16" s="157">
        <v>6425.498226388196</v>
      </c>
      <c r="E16" s="158">
        <v>0.11668919892811971</v>
      </c>
      <c r="F16" s="69">
        <v>2.3414514178651085</v>
      </c>
      <c r="G16" s="19">
        <v>1465201170</v>
      </c>
      <c r="H16" s="64">
        <v>240355.31</v>
      </c>
      <c r="I16" s="159">
        <v>6095.980030563918</v>
      </c>
      <c r="J16" s="158">
        <v>0.12941265710876576</v>
      </c>
      <c r="K16" s="70">
        <v>2.5236339226834015</v>
      </c>
      <c r="L16" s="19">
        <v>90488870</v>
      </c>
      <c r="M16" s="64">
        <v>35301.12</v>
      </c>
      <c r="N16" s="160">
        <v>2563.342749465173</v>
      </c>
      <c r="O16" s="161">
        <v>0.11434114313978272</v>
      </c>
      <c r="P16" s="162">
        <v>2.609843959270335</v>
      </c>
    </row>
    <row r="17" spans="1:16" ht="13.5" thickBot="1">
      <c r="A17" s="164">
        <v>2017</v>
      </c>
      <c r="B17" s="117">
        <v>371295115</v>
      </c>
      <c r="C17" s="165">
        <v>57399.83</v>
      </c>
      <c r="D17" s="166">
        <v>6468.575168253982</v>
      </c>
      <c r="E17" s="167">
        <v>0.006704062525280663</v>
      </c>
      <c r="F17" s="120">
        <v>2.363852717095664</v>
      </c>
      <c r="G17" s="117">
        <v>1468587715</v>
      </c>
      <c r="H17" s="165">
        <v>239613.21</v>
      </c>
      <c r="I17" s="168">
        <v>6128.99311769998</v>
      </c>
      <c r="J17" s="167">
        <v>0.005415550407078295</v>
      </c>
      <c r="K17" s="121">
        <v>2.542716339807784</v>
      </c>
      <c r="L17" s="117">
        <v>87024505</v>
      </c>
      <c r="M17" s="165">
        <v>34140.5</v>
      </c>
      <c r="N17" s="169">
        <v>2549.0108522136466</v>
      </c>
      <c r="O17" s="170">
        <v>-0.00559109672497621</v>
      </c>
      <c r="P17" s="171">
        <v>2.5896609725319832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0.12897336803944384</v>
      </c>
      <c r="E19" s="172"/>
      <c r="F19" s="36"/>
      <c r="G19" s="176"/>
      <c r="H19" s="34"/>
      <c r="I19" s="175">
        <v>0.13483739465965533</v>
      </c>
      <c r="J19" s="35"/>
      <c r="K19" s="36"/>
      <c r="L19" s="33"/>
      <c r="M19" s="34"/>
      <c r="N19" s="175">
        <v>0.13633227842372594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2734045</v>
      </c>
      <c r="C24" s="64">
        <v>12149.13</v>
      </c>
      <c r="D24" s="185">
        <v>225.0403938389004</v>
      </c>
      <c r="E24" s="158"/>
      <c r="F24" s="186"/>
      <c r="G24" s="19">
        <v>42590</v>
      </c>
      <c r="H24" s="64">
        <v>141.97</v>
      </c>
      <c r="I24" s="185">
        <v>299.9929562583645</v>
      </c>
      <c r="J24" s="158"/>
      <c r="K24" s="186"/>
      <c r="L24" s="19">
        <v>564794215</v>
      </c>
      <c r="M24" s="64">
        <v>347817.1</v>
      </c>
      <c r="N24" s="187">
        <v>1623.8253237118015</v>
      </c>
      <c r="O24" s="158"/>
      <c r="P24" s="188"/>
    </row>
    <row r="25" spans="1:16" ht="12.75">
      <c r="A25" s="156">
        <v>2008</v>
      </c>
      <c r="B25" s="19">
        <v>3429200</v>
      </c>
      <c r="C25" s="64">
        <v>11430.49</v>
      </c>
      <c r="D25" s="185">
        <v>300.0046367216104</v>
      </c>
      <c r="E25" s="158">
        <v>0.3331146093548637</v>
      </c>
      <c r="F25" s="186">
        <v>0.3331146093548637</v>
      </c>
      <c r="G25" s="19">
        <v>13586745</v>
      </c>
      <c r="H25" s="64">
        <v>4940.52</v>
      </c>
      <c r="I25" s="185">
        <v>2750.063758470768</v>
      </c>
      <c r="J25" s="158">
        <v>8.167094430384948</v>
      </c>
      <c r="K25" s="186">
        <v>8.167094430384948</v>
      </c>
      <c r="L25" s="19">
        <v>675752820</v>
      </c>
      <c r="M25" s="64">
        <v>347245.82</v>
      </c>
      <c r="N25" s="187">
        <v>1946.0358658888968</v>
      </c>
      <c r="O25" s="158">
        <v>0.19842684891782214</v>
      </c>
      <c r="P25" s="188">
        <v>0.19842684891782214</v>
      </c>
    </row>
    <row r="26" spans="1:16" ht="12.75">
      <c r="A26" s="156">
        <v>2009</v>
      </c>
      <c r="B26" s="19">
        <v>3873480</v>
      </c>
      <c r="C26" s="64">
        <v>11066.48</v>
      </c>
      <c r="D26" s="185">
        <v>350.0191569496353</v>
      </c>
      <c r="E26" s="158">
        <v>0.16671249076205433</v>
      </c>
      <c r="F26" s="186">
        <v>0.555361466351696</v>
      </c>
      <c r="G26" s="19">
        <v>13733670</v>
      </c>
      <c r="H26" s="64">
        <v>5018.35</v>
      </c>
      <c r="I26" s="185">
        <v>2736.690346428607</v>
      </c>
      <c r="J26" s="158">
        <v>-0.004862946177508801</v>
      </c>
      <c r="K26" s="186">
        <v>8.122515343565844</v>
      </c>
      <c r="L26" s="19">
        <v>745608065</v>
      </c>
      <c r="M26" s="64">
        <v>346827.62</v>
      </c>
      <c r="N26" s="187">
        <v>2149.7943704714176</v>
      </c>
      <c r="O26" s="158">
        <v>0.10470439325096889</v>
      </c>
      <c r="P26" s="188">
        <v>0.32390740498943327</v>
      </c>
    </row>
    <row r="27" spans="1:16" ht="12.75">
      <c r="A27" s="156">
        <v>2010</v>
      </c>
      <c r="B27" s="19">
        <v>3838705</v>
      </c>
      <c r="C27" s="64">
        <v>9596.73</v>
      </c>
      <c r="D27" s="185">
        <v>400.00135462808686</v>
      </c>
      <c r="E27" s="158">
        <v>0.14279846312995817</v>
      </c>
      <c r="F27" s="186">
        <v>0.7774646933582764</v>
      </c>
      <c r="G27" s="19">
        <v>15464470</v>
      </c>
      <c r="H27" s="64">
        <v>5291.55</v>
      </c>
      <c r="I27" s="185">
        <v>2922.4839602762895</v>
      </c>
      <c r="J27" s="158">
        <v>0.06788989265451388</v>
      </c>
      <c r="K27" s="186">
        <v>8.741841930979685</v>
      </c>
      <c r="L27" s="19">
        <v>872369700</v>
      </c>
      <c r="M27" s="64">
        <v>346236.41</v>
      </c>
      <c r="N27" s="187">
        <v>2519.5781691474913</v>
      </c>
      <c r="O27" s="158">
        <v>0.17200891571549967</v>
      </c>
      <c r="P27" s="188">
        <v>0.5516312822293866</v>
      </c>
    </row>
    <row r="28" spans="1:16" ht="12.75">
      <c r="A28" s="156">
        <v>2011</v>
      </c>
      <c r="B28" s="19">
        <v>2884020</v>
      </c>
      <c r="C28" s="64">
        <v>7149.91</v>
      </c>
      <c r="D28" s="185">
        <v>403.3645178750502</v>
      </c>
      <c r="E28" s="158">
        <v>0.008407879643533522</v>
      </c>
      <c r="F28" s="186">
        <v>0.7924094025706631</v>
      </c>
      <c r="G28" s="19">
        <v>18414345</v>
      </c>
      <c r="H28" s="64">
        <v>5287.01</v>
      </c>
      <c r="I28" s="185">
        <v>3482.9412087361284</v>
      </c>
      <c r="J28" s="158">
        <v>0.19177427697733324</v>
      </c>
      <c r="K28" s="186">
        <v>10.610076623720783</v>
      </c>
      <c r="L28" s="19">
        <v>908877555</v>
      </c>
      <c r="M28" s="64">
        <v>345256.97</v>
      </c>
      <c r="N28" s="187">
        <v>2632.4669274598573</v>
      </c>
      <c r="O28" s="158">
        <v>0.04480462630399847</v>
      </c>
      <c r="P28" s="188">
        <v>0.6211515419912682</v>
      </c>
    </row>
    <row r="29" spans="1:16" ht="12.75">
      <c r="A29" s="163">
        <v>2012</v>
      </c>
      <c r="B29" s="19">
        <v>1389280</v>
      </c>
      <c r="C29" s="64">
        <v>4428.84</v>
      </c>
      <c r="D29" s="185">
        <v>313.6893633547385</v>
      </c>
      <c r="E29" s="158">
        <v>-0.22231790488842723</v>
      </c>
      <c r="F29" s="186">
        <v>0.39392469948883574</v>
      </c>
      <c r="G29" s="19">
        <v>18758310</v>
      </c>
      <c r="H29" s="64">
        <v>5385.61</v>
      </c>
      <c r="I29" s="185">
        <v>3483.0427750988283</v>
      </c>
      <c r="J29" s="158">
        <v>2.9161090185842417E-05</v>
      </c>
      <c r="K29" s="186">
        <v>10.610415186212272</v>
      </c>
      <c r="L29" s="19">
        <v>990846690</v>
      </c>
      <c r="M29" s="64">
        <v>344368.16</v>
      </c>
      <c r="N29" s="187">
        <v>2877.2889166059954</v>
      </c>
      <c r="O29" s="158">
        <v>0.09300097433033046</v>
      </c>
      <c r="P29" s="188">
        <v>0.7719202149335738</v>
      </c>
    </row>
    <row r="30" spans="1:16" ht="12.75">
      <c r="A30" s="163">
        <v>2013</v>
      </c>
      <c r="B30" s="19">
        <v>2353110</v>
      </c>
      <c r="C30" s="64">
        <v>4486.35</v>
      </c>
      <c r="D30" s="185">
        <v>524.5043298003945</v>
      </c>
      <c r="E30" s="158">
        <v>0.6720500950083349</v>
      </c>
      <c r="F30" s="186">
        <v>1.3307119262147724</v>
      </c>
      <c r="G30" s="19">
        <v>22881605</v>
      </c>
      <c r="H30" s="64">
        <v>5623.84</v>
      </c>
      <c r="I30" s="185">
        <v>4068.679941107855</v>
      </c>
      <c r="J30" s="158">
        <v>0.16813952736839696</v>
      </c>
      <c r="K30" s="186">
        <v>12.56258490817286</v>
      </c>
      <c r="L30" s="19">
        <v>1184263395</v>
      </c>
      <c r="M30" s="64">
        <v>344136.83</v>
      </c>
      <c r="N30" s="187">
        <v>3441.257348130974</v>
      </c>
      <c r="O30" s="158">
        <v>0.19600688282295511</v>
      </c>
      <c r="P30" s="188">
        <v>1.1192287728736843</v>
      </c>
    </row>
    <row r="31" spans="1:16" ht="12.75">
      <c r="A31" s="163">
        <v>2014</v>
      </c>
      <c r="B31" s="19">
        <v>678550</v>
      </c>
      <c r="C31" s="64">
        <v>3580.82</v>
      </c>
      <c r="D31" s="185">
        <v>189.4957021017532</v>
      </c>
      <c r="E31" s="158">
        <v>-0.6387147038922106</v>
      </c>
      <c r="F31" s="186">
        <v>-0.1579480515955396</v>
      </c>
      <c r="G31" s="19">
        <v>32976315</v>
      </c>
      <c r="H31" s="64">
        <v>9909.87</v>
      </c>
      <c r="I31" s="185">
        <v>3327.62336942866</v>
      </c>
      <c r="J31" s="158">
        <v>-0.18213685578753427</v>
      </c>
      <c r="K31" s="186">
        <v>10.092338336646792</v>
      </c>
      <c r="L31" s="19">
        <v>1506161990</v>
      </c>
      <c r="M31" s="64">
        <v>346210.52</v>
      </c>
      <c r="N31" s="187">
        <v>4350.422367292594</v>
      </c>
      <c r="O31" s="158">
        <v>0.26419559108399954</v>
      </c>
      <c r="P31" s="188">
        <v>1.6791196711652663</v>
      </c>
    </row>
    <row r="32" spans="1:16" ht="12.75">
      <c r="A32" s="163">
        <v>2015</v>
      </c>
      <c r="B32" s="19">
        <v>833730</v>
      </c>
      <c r="C32" s="64">
        <v>3666.56</v>
      </c>
      <c r="D32" s="185">
        <v>227.3875240006982</v>
      </c>
      <c r="E32" s="158">
        <v>0.1999613789583379</v>
      </c>
      <c r="F32" s="186">
        <v>0.010429817161971519</v>
      </c>
      <c r="G32" s="19">
        <v>37872715</v>
      </c>
      <c r="H32" s="64">
        <v>9782.43</v>
      </c>
      <c r="I32" s="185">
        <v>3871.503808358455</v>
      </c>
      <c r="J32" s="158">
        <v>0.16344410966893075</v>
      </c>
      <c r="K32" s="186">
        <v>11.905315700226575</v>
      </c>
      <c r="L32" s="19">
        <v>1742020680</v>
      </c>
      <c r="M32" s="64">
        <v>345650.73</v>
      </c>
      <c r="N32" s="187">
        <v>5039.829309777532</v>
      </c>
      <c r="O32" s="158">
        <v>0.15846896790252998</v>
      </c>
      <c r="P32" s="188">
        <v>2.1036770003421914</v>
      </c>
    </row>
    <row r="33" spans="1:16" ht="12.75">
      <c r="A33" s="163">
        <v>2016</v>
      </c>
      <c r="B33" s="19">
        <v>861255</v>
      </c>
      <c r="C33" s="64">
        <v>3566.74</v>
      </c>
      <c r="D33" s="185">
        <v>241.46839971514606</v>
      </c>
      <c r="E33" s="158">
        <v>0.06192457469392487</v>
      </c>
      <c r="F33" s="186">
        <v>0.07300025384778688</v>
      </c>
      <c r="G33" s="19">
        <v>43381905</v>
      </c>
      <c r="H33" s="64">
        <v>9827.81</v>
      </c>
      <c r="I33" s="185">
        <v>4414.1985854427385</v>
      </c>
      <c r="J33" s="158">
        <v>0.14017673853571383</v>
      </c>
      <c r="K33" s="186">
        <v>13.714340764858077</v>
      </c>
      <c r="L33" s="19">
        <v>1966545720</v>
      </c>
      <c r="M33" s="64">
        <v>346106.87</v>
      </c>
      <c r="N33" s="187">
        <v>5681.903164765265</v>
      </c>
      <c r="O33" s="158">
        <v>0.12739992081519022</v>
      </c>
      <c r="P33" s="188">
        <v>2.499085204421714</v>
      </c>
    </row>
    <row r="34" spans="1:16" ht="13.5" thickBot="1">
      <c r="A34" s="164">
        <v>2017</v>
      </c>
      <c r="B34" s="117">
        <v>548505</v>
      </c>
      <c r="C34" s="165">
        <v>3444.8</v>
      </c>
      <c r="D34" s="189">
        <v>159.22695076637248</v>
      </c>
      <c r="E34" s="167">
        <v>-0.34058886813260725</v>
      </c>
      <c r="F34" s="190">
        <v>-0.2924516881162311</v>
      </c>
      <c r="G34" s="117">
        <v>42208820</v>
      </c>
      <c r="H34" s="165">
        <v>9539.59</v>
      </c>
      <c r="I34" s="189">
        <v>4424.59476769966</v>
      </c>
      <c r="J34" s="167">
        <v>0.002355168680268838</v>
      </c>
      <c r="K34" s="190">
        <v>13.748995519378273</v>
      </c>
      <c r="L34" s="117">
        <v>1969664660</v>
      </c>
      <c r="M34" s="165">
        <v>344137.93</v>
      </c>
      <c r="N34" s="191">
        <v>5723.474480130685</v>
      </c>
      <c r="O34" s="167">
        <v>0.007316442072299553</v>
      </c>
      <c r="P34" s="192">
        <v>2.524686058625906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0.13425850410482257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9139</v>
      </c>
      <c r="B4" s="207" t="s">
        <v>105</v>
      </c>
      <c r="C4" s="206">
        <v>112509527</v>
      </c>
      <c r="D4" s="206">
        <v>5601980</v>
      </c>
      <c r="E4" s="206">
        <v>1300982</v>
      </c>
      <c r="F4" s="206">
        <v>272971040</v>
      </c>
      <c r="G4" s="206">
        <v>78091510</v>
      </c>
      <c r="H4" s="206">
        <v>14668230</v>
      </c>
      <c r="I4" s="206">
        <v>7109615</v>
      </c>
      <c r="J4" s="206">
        <v>1969405680</v>
      </c>
      <c r="K4" s="206">
        <v>78645575</v>
      </c>
      <c r="L4" s="206">
        <v>94547708</v>
      </c>
      <c r="M4" s="206">
        <v>0</v>
      </c>
      <c r="N4" s="206">
        <v>2634851847</v>
      </c>
      <c r="O4" s="22"/>
    </row>
    <row r="5" spans="1:15" ht="12.75">
      <c r="A5" s="208" t="s">
        <v>96</v>
      </c>
      <c r="B5" s="209"/>
      <c r="C5" s="210">
        <v>0.04270051355187258</v>
      </c>
      <c r="D5" s="210">
        <v>0.0021261081553326515</v>
      </c>
      <c r="E5" s="210">
        <v>0.0004937590709250986</v>
      </c>
      <c r="F5" s="210">
        <v>0.10360014750385318</v>
      </c>
      <c r="G5" s="210">
        <v>0.029637913072385356</v>
      </c>
      <c r="H5" s="210">
        <v>0.00556700370713481</v>
      </c>
      <c r="I5" s="210">
        <v>0.0026982978219799694</v>
      </c>
      <c r="J5" s="210">
        <v>0.7474445602102197</v>
      </c>
      <c r="K5" s="210">
        <v>0.029848196242815164</v>
      </c>
      <c r="L5" s="210">
        <v>0.03588350066348152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495</v>
      </c>
      <c r="B8" s="215" t="s">
        <v>107</v>
      </c>
      <c r="C8" s="215">
        <v>508121</v>
      </c>
      <c r="D8" s="215">
        <v>279510</v>
      </c>
      <c r="E8" s="215">
        <v>17437</v>
      </c>
      <c r="F8" s="215">
        <v>13385300</v>
      </c>
      <c r="G8" s="215">
        <v>3211470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17401838</v>
      </c>
      <c r="O8" s="22"/>
    </row>
    <row r="9" spans="1:14" s="218" customFormat="1" ht="12.75">
      <c r="A9" s="216">
        <v>0.054163475216106795</v>
      </c>
      <c r="B9" s="217" t="s">
        <v>99</v>
      </c>
      <c r="C9" s="216">
        <v>0.004516248655102781</v>
      </c>
      <c r="D9" s="216">
        <v>0.04989485860356517</v>
      </c>
      <c r="E9" s="216">
        <v>0.013402952538928287</v>
      </c>
      <c r="F9" s="216">
        <v>0.04903560465608366</v>
      </c>
      <c r="G9" s="216">
        <v>0.04112444489804334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0.006604484430429534</v>
      </c>
    </row>
    <row r="10" spans="1:14" s="218" customFormat="1" ht="12.75">
      <c r="A10" s="219"/>
      <c r="B10" s="217" t="s">
        <v>100</v>
      </c>
      <c r="C10" s="216">
        <v>0.029199271938975643</v>
      </c>
      <c r="D10" s="216">
        <v>0.016062096429124324</v>
      </c>
      <c r="E10" s="216">
        <v>0.0010020205911582443</v>
      </c>
      <c r="F10" s="216">
        <v>0.7691888638430032</v>
      </c>
      <c r="G10" s="216">
        <v>0.18454774719773853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678</v>
      </c>
      <c r="B11" s="215" t="s">
        <v>109</v>
      </c>
      <c r="C11" s="215">
        <v>1760116</v>
      </c>
      <c r="D11" s="215">
        <v>264751</v>
      </c>
      <c r="E11" s="215">
        <v>14104</v>
      </c>
      <c r="F11" s="215">
        <v>15313810</v>
      </c>
      <c r="G11" s="215">
        <v>4749140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22101921</v>
      </c>
      <c r="O11" s="22"/>
    </row>
    <row r="12" spans="1:14" ht="12.75">
      <c r="A12" s="216">
        <v>0.0741875478717584</v>
      </c>
      <c r="B12" s="217" t="s">
        <v>99</v>
      </c>
      <c r="C12" s="216">
        <v>0.01564415073934139</v>
      </c>
      <c r="D12" s="216">
        <v>0.04726025441004788</v>
      </c>
      <c r="E12" s="216">
        <v>0.010841041613181428</v>
      </c>
      <c r="F12" s="216">
        <v>0.05610049329775056</v>
      </c>
      <c r="G12" s="216">
        <v>0.06081506171413512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0.00838829743887304</v>
      </c>
    </row>
    <row r="13" spans="1:14" ht="12.75">
      <c r="A13" s="220"/>
      <c r="B13" s="217" t="s">
        <v>100</v>
      </c>
      <c r="C13" s="216">
        <v>0.07963633568321957</v>
      </c>
      <c r="D13" s="216">
        <v>0.011978642037495293</v>
      </c>
      <c r="E13" s="216">
        <v>0.0006381345766279773</v>
      </c>
      <c r="F13" s="216">
        <v>0.6928723525887184</v>
      </c>
      <c r="G13" s="216">
        <v>0.21487453511393872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3368</v>
      </c>
      <c r="B14" s="215" t="s">
        <v>110</v>
      </c>
      <c r="C14" s="215">
        <v>10098635</v>
      </c>
      <c r="D14" s="215">
        <v>1236580</v>
      </c>
      <c r="E14" s="215">
        <v>359869</v>
      </c>
      <c r="F14" s="215">
        <v>137342860</v>
      </c>
      <c r="G14" s="215">
        <v>44947475</v>
      </c>
      <c r="H14" s="215">
        <v>5806115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199791534</v>
      </c>
      <c r="O14" s="22"/>
    </row>
    <row r="15" spans="1:14" ht="12.75">
      <c r="A15" s="216">
        <v>0.3685304737936317</v>
      </c>
      <c r="B15" s="217" t="s">
        <v>99</v>
      </c>
      <c r="C15" s="216">
        <v>0.08975804333441025</v>
      </c>
      <c r="D15" s="216">
        <v>0.22073980985294486</v>
      </c>
      <c r="E15" s="216">
        <v>0.27661335821710065</v>
      </c>
      <c r="F15" s="216">
        <v>0.5031407727354521</v>
      </c>
      <c r="G15" s="216">
        <v>0.575574412634613</v>
      </c>
      <c r="H15" s="216">
        <v>0.3958292854693443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0.07582647738903402</v>
      </c>
    </row>
    <row r="16" spans="1:14" ht="12.75">
      <c r="A16" s="220"/>
      <c r="B16" s="217" t="s">
        <v>100</v>
      </c>
      <c r="C16" s="216">
        <v>0.0505458604667403</v>
      </c>
      <c r="D16" s="216">
        <v>0.00618935134658909</v>
      </c>
      <c r="E16" s="216">
        <v>0.0018012224682152948</v>
      </c>
      <c r="F16" s="216">
        <v>0.6874308297768013</v>
      </c>
      <c r="G16" s="216">
        <v>0.22497186992918328</v>
      </c>
      <c r="H16" s="216">
        <v>0.02906086601247078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1170</v>
      </c>
      <c r="B17" s="215" t="s">
        <v>111</v>
      </c>
      <c r="C17" s="215">
        <v>1592473</v>
      </c>
      <c r="D17" s="215">
        <v>694768</v>
      </c>
      <c r="E17" s="215">
        <v>42309</v>
      </c>
      <c r="F17" s="215">
        <v>39336845</v>
      </c>
      <c r="G17" s="215">
        <v>9131010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50797405</v>
      </c>
      <c r="O17" s="22"/>
    </row>
    <row r="18" spans="1:14" ht="12.75">
      <c r="A18" s="216">
        <v>0.12802275960170698</v>
      </c>
      <c r="B18" s="217" t="s">
        <v>99</v>
      </c>
      <c r="C18" s="216">
        <v>0.014154116922027412</v>
      </c>
      <c r="D18" s="216">
        <v>0.12402186369819243</v>
      </c>
      <c r="E18" s="216">
        <v>0.032520818889116065</v>
      </c>
      <c r="F18" s="216">
        <v>0.14410629420615462</v>
      </c>
      <c r="G18" s="216">
        <v>0.11692705135295757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0.019279036526413093</v>
      </c>
    </row>
    <row r="19" spans="1:14" ht="12.75">
      <c r="A19" s="220"/>
      <c r="B19" s="217" t="s">
        <v>100</v>
      </c>
      <c r="C19" s="216">
        <v>0.03134949511692576</v>
      </c>
      <c r="D19" s="216">
        <v>0.013677234102805054</v>
      </c>
      <c r="E19" s="216">
        <v>0.0008328968773109571</v>
      </c>
      <c r="F19" s="216">
        <v>0.7743869002757129</v>
      </c>
      <c r="G19" s="216">
        <v>0.17975347362724534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5711</v>
      </c>
      <c r="B53" s="222" t="s">
        <v>101</v>
      </c>
      <c r="C53" s="215">
        <v>13959345</v>
      </c>
      <c r="D53" s="215">
        <v>2475609</v>
      </c>
      <c r="E53" s="215">
        <v>433719</v>
      </c>
      <c r="F53" s="215">
        <v>205378815</v>
      </c>
      <c r="G53" s="215">
        <v>62039095</v>
      </c>
      <c r="H53" s="215">
        <v>5806115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290092698</v>
      </c>
      <c r="O53" s="22"/>
    </row>
    <row r="54" spans="1:14" ht="12.75">
      <c r="A54" s="210">
        <v>0.6249042564832038</v>
      </c>
      <c r="B54" s="223" t="s">
        <v>102</v>
      </c>
      <c r="C54" s="210">
        <v>0.12407255965088183</v>
      </c>
      <c r="D54" s="210">
        <v>0.4419167865647503</v>
      </c>
      <c r="E54" s="210">
        <v>0.3333781712583264</v>
      </c>
      <c r="F54" s="210">
        <v>0.7523831648954409</v>
      </c>
      <c r="G54" s="210">
        <v>0.7944409705997489</v>
      </c>
      <c r="H54" s="210">
        <v>0.3958292854693443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0.11009829578474968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2018-02-12T16:21:18Z</dcterms:created>
  <dcterms:modified xsi:type="dcterms:W3CDTF">2018-02-12T16:23:35Z</dcterms:modified>
  <cp:category/>
  <cp:version/>
  <cp:contentType/>
  <cp:contentStatus/>
</cp:coreProperties>
</file>