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<sst xmlns="http://schemas.openxmlformats.org/spreadsheetml/2006/main" count="333" uniqueCount="113">
  <si>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</si>
  <si>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</si>
  <si>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</si>
  <si>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</si>
  <si>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</si>
  <si>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</si>
  <si>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</si>
  <si>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</si>
  <si>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</si>
  <si>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</si>
  <si>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</si>
  <si>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</si>
  <si>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</si>
  <si>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</si>
  <si>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</si>
  <si>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</si>
  <si>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</si>
  <si>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</si>
  <si>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</si>
  <si>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</si>
  <si>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</si>
  <si>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</si>
  <si>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</si>
  <si>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</si>
  <si>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</si>
  <si>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</si>
  <si>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</si>
  <si>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</si>
  <si>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</si>
  <si>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</si>
  <si>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</si>
  <si>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</si>
  <si>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</si>
  <si>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</si>
  <si>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</si>
  <si>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</si>
  <si>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</si>
  <si>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</si>
  <si>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</si>
  <si>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</si>
  <si>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</si>
  <si>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</si>
  <si>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</si>
  <si>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</si>
  <si>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</si>
  <si>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</si>
  <si>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</si>
  <si>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</si>
  <si>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</si>
  <si>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</si>
  <si>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</si>
  <si>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</si>
  <si>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</si>
  <si>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</si>
  <si>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</si>
  <si>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</si>
  <si>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</si>
  <si>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</si>
  <si>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</si>
  <si>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</si>
  <si>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</si>
  <si>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</si>
  <si>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</si>
  <si>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</si>
  <si>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</si>
  <si>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</si>
  <si>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</si>
  <si>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</si>
  <si>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</si>
  <si>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</si>
  <si>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</si>
  <si>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</si>
  <si>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</si>
  <si>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</si>
  <si>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</si>
  <si>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</si>
  <si>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</si>
  <si>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</si>
  <si>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</si>
  <si>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</si>
  <si>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</si>
  <si>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</si>
  <si>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</si>
  <si>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</si>
  <si>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</si>
  <si>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</si>
  <si>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</si>
  <si>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</si>
  <si>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</si>
  <si>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</si>
  <si>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</si>
  <si>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</si>
  <si>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</si>
  <si>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</si>
  <si>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</si>
  <si>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</si>
  <si>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</si>
  <si>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</si>
  <si>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</si>
  <si>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</si>
  <si>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</si>
  <si>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</si>
  <si>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</si>
  <si>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</si>
  <si>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</si>
  <si>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CHEYENNE</t>
  </si>
  <si>
    <t xml:space="preserve"> </t>
  </si>
  <si>
    <t>DALTON</t>
  </si>
  <si>
    <t xml:space="preserve">  </t>
  </si>
  <si>
    <t>GURLEY</t>
  </si>
  <si>
    <t>LODGEPOLE</t>
  </si>
  <si>
    <t>POTTER</t>
  </si>
  <si>
    <t>SIDNEY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</si>
</sst>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268188"/>
        <c:axId val="247725"/>
      </c:lineChart>
      <c:catAx>
        <c:axId val="59268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7725"/>
        <c:crosses val="autoZero"/>
        <c:auto val="0"/>
        <c:lblOffset val="100"/>
        <c:tickLblSkip val="1"/>
        <c:noMultiLvlLbl val="0"/>
      </c:catAx>
      <c:valAx>
        <c:axId val="2477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681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074826"/>
        <c:axId val="59475459"/>
      </c:lineChart>
      <c:catAx>
        <c:axId val="1907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475459"/>
        <c:crosses val="autoZero"/>
        <c:auto val="0"/>
        <c:lblOffset val="100"/>
        <c:tickLblSkip val="1"/>
        <c:noMultiLvlLbl val="0"/>
      </c:catAx>
      <c:valAx>
        <c:axId val="5947545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7482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207592"/>
        <c:axId val="40025033"/>
      </c:lineChart>
      <c:catAx>
        <c:axId val="16207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025033"/>
        <c:crosses val="autoZero"/>
        <c:auto val="0"/>
        <c:lblOffset val="100"/>
        <c:tickLblSkip val="1"/>
        <c:noMultiLvlLbl val="0"/>
      </c:catAx>
      <c:valAx>
        <c:axId val="400250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20759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0.04405666497371039</v>
          </cell>
          <cell r="I30">
            <v>0.1941935404599912</v>
          </cell>
          <cell r="M30">
            <v>0.06972678725683991</v>
          </cell>
        </row>
        <row r="31">
          <cell r="A31">
            <v>2009</v>
          </cell>
          <cell r="E31">
            <v>0.0749246491291456</v>
          </cell>
          <cell r="I31">
            <v>0.2910528816714338</v>
          </cell>
          <cell r="M31">
            <v>0.14926398616420067</v>
          </cell>
        </row>
        <row r="32">
          <cell r="A32">
            <v>2010</v>
          </cell>
          <cell r="E32">
            <v>0.09153450744245238</v>
          </cell>
          <cell r="I32">
            <v>0.2859309816487612</v>
          </cell>
          <cell r="M32">
            <v>0.26492280548665326</v>
          </cell>
        </row>
        <row r="33">
          <cell r="A33">
            <v>2011</v>
          </cell>
          <cell r="E33">
            <v>0.1576179472931053</v>
          </cell>
          <cell r="I33">
            <v>0.30794153605329816</v>
          </cell>
          <cell r="M33">
            <v>0.4386828552654808</v>
          </cell>
        </row>
        <row r="34">
          <cell r="A34">
            <v>2012</v>
          </cell>
          <cell r="E34">
            <v>0.17554336625272288</v>
          </cell>
          <cell r="I34">
            <v>0.3339790353647816</v>
          </cell>
          <cell r="M34">
            <v>0.49719985075381584</v>
          </cell>
        </row>
        <row r="35">
          <cell r="A35">
            <v>2013</v>
          </cell>
          <cell r="E35">
            <v>0.192880078260685</v>
          </cell>
          <cell r="I35">
            <v>0.3854397767444955</v>
          </cell>
          <cell r="M35">
            <v>0.692692261601432</v>
          </cell>
        </row>
        <row r="36">
          <cell r="A36">
            <v>2014</v>
          </cell>
          <cell r="E36">
            <v>0.3282249030699351</v>
          </cell>
          <cell r="I36">
            <v>0.456234867526605</v>
          </cell>
          <cell r="M36">
            <v>1.1375821113131552</v>
          </cell>
        </row>
        <row r="37">
          <cell r="A37">
            <v>2015</v>
          </cell>
          <cell r="E37">
            <v>0.3593642228721587</v>
          </cell>
          <cell r="I37">
            <v>0.5921672016812373</v>
          </cell>
          <cell r="M37">
            <v>1.8322044528616344</v>
          </cell>
        </row>
        <row r="38">
          <cell r="A38">
            <v>2016</v>
          </cell>
          <cell r="E38">
            <v>0.3898667884280162</v>
          </cell>
          <cell r="I38">
            <v>0.7071674728831917</v>
          </cell>
          <cell r="M38">
            <v>2.143187476213844</v>
          </cell>
        </row>
        <row r="39">
          <cell r="A39">
            <v>2017</v>
          </cell>
          <cell r="E39">
            <v>0.3996411850036393</v>
          </cell>
          <cell r="I39">
            <v>0.7752611586055838</v>
          </cell>
          <cell r="M39">
            <v>2.144206473693685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0.009809717865940797</v>
          </cell>
          <cell r="M31">
            <v>0.17733167457092278</v>
          </cell>
        </row>
        <row r="32">
          <cell r="A32">
            <v>2009</v>
          </cell>
          <cell r="G32">
            <v>0.05427411871789907</v>
          </cell>
          <cell r="M32">
            <v>0.25946291361159574</v>
          </cell>
        </row>
        <row r="33">
          <cell r="A33">
            <v>2010</v>
          </cell>
          <cell r="G33">
            <v>0.08184937517108025</v>
          </cell>
          <cell r="M33">
            <v>0.2828002412365912</v>
          </cell>
        </row>
        <row r="34">
          <cell r="A34">
            <v>2011</v>
          </cell>
          <cell r="G34">
            <v>0.14277880975510276</v>
          </cell>
          <cell r="M34">
            <v>0.28439056389123274</v>
          </cell>
        </row>
        <row r="35">
          <cell r="A35">
            <v>2012</v>
          </cell>
          <cell r="G35">
            <v>0.16911260471098918</v>
          </cell>
          <cell r="M35">
            <v>0.300170200833807</v>
          </cell>
        </row>
        <row r="36">
          <cell r="A36">
            <v>2013</v>
          </cell>
          <cell r="G36">
            <v>0.17404136301392825</v>
          </cell>
          <cell r="M36">
            <v>0.34636254174489517</v>
          </cell>
        </row>
        <row r="37">
          <cell r="A37">
            <v>2014</v>
          </cell>
          <cell r="G37">
            <v>0.3040817041827288</v>
          </cell>
          <cell r="M37">
            <v>0.3821597234216595</v>
          </cell>
        </row>
        <row r="38">
          <cell r="A38">
            <v>2015</v>
          </cell>
          <cell r="G38">
            <v>0.34047071952523944</v>
          </cell>
          <cell r="M38">
            <v>0.42846019939627317</v>
          </cell>
        </row>
        <row r="39">
          <cell r="A39">
            <v>2016</v>
          </cell>
          <cell r="G39">
            <v>0.37123694204242214</v>
          </cell>
          <cell r="M39">
            <v>0.6659888128376213</v>
          </cell>
        </row>
        <row r="40">
          <cell r="A40">
            <v>2017</v>
          </cell>
          <cell r="G40">
            <v>0.3894405534465075</v>
          </cell>
          <cell r="M40">
            <v>0.6772977054165594</v>
          </cell>
        </row>
        <row r="46">
          <cell r="I46" t="str">
            <v>--</v>
          </cell>
        </row>
        <row r="47">
          <cell r="I47">
            <v>-0.0044517864635288396</v>
          </cell>
        </row>
        <row r="48">
          <cell r="I48">
            <v>0.08291429582708801</v>
          </cell>
        </row>
        <row r="49">
          <cell r="I49">
            <v>0.11096475197048161</v>
          </cell>
        </row>
        <row r="50">
          <cell r="I50">
            <v>0.19620931608143902</v>
          </cell>
        </row>
        <row r="51">
          <cell r="I51">
            <v>0.2013256870105348</v>
          </cell>
        </row>
        <row r="52">
          <cell r="I52">
            <v>0.27186798293330483</v>
          </cell>
        </row>
        <row r="53">
          <cell r="I53">
            <v>0.4026327141349322</v>
          </cell>
        </row>
        <row r="54">
          <cell r="I54">
            <v>0.47628427550975105</v>
          </cell>
        </row>
        <row r="55">
          <cell r="I55">
            <v>0.5262274725516849</v>
          </cell>
        </row>
        <row r="56">
          <cell r="I56">
            <v>0.6307445851298683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0.12331434766237398</v>
          </cell>
          <cell r="I32">
            <v>0.03525029169256545</v>
          </cell>
          <cell r="M32">
            <v>0.13028674748597105</v>
          </cell>
        </row>
        <row r="33">
          <cell r="A33">
            <v>2009</v>
          </cell>
          <cell r="E33">
            <v>0.3125313039390551</v>
          </cell>
          <cell r="I33">
            <v>0.0922136611194384</v>
          </cell>
          <cell r="M33">
            <v>0.1766631799409785</v>
          </cell>
        </row>
        <row r="34">
          <cell r="A34">
            <v>2010</v>
          </cell>
          <cell r="E34">
            <v>0.532217708941209</v>
          </cell>
          <cell r="I34">
            <v>0.16936180776642734</v>
          </cell>
          <cell r="M34">
            <v>0.3140477595517979</v>
          </cell>
        </row>
        <row r="35">
          <cell r="A35">
            <v>2011</v>
          </cell>
          <cell r="E35">
            <v>0.7454105245998417</v>
          </cell>
          <cell r="I35">
            <v>0.35612533455799245</v>
          </cell>
          <cell r="M35">
            <v>0.40201191144838616</v>
          </cell>
        </row>
        <row r="36">
          <cell r="A36">
            <v>2012</v>
          </cell>
          <cell r="E36">
            <v>0.9088684472761889</v>
          </cell>
          <cell r="I36">
            <v>0.365477929747949</v>
          </cell>
          <cell r="M36">
            <v>0.5222271513852181</v>
          </cell>
        </row>
        <row r="37">
          <cell r="A37">
            <v>2013</v>
          </cell>
          <cell r="E37">
            <v>1.399043359095153</v>
          </cell>
          <cell r="I37">
            <v>0.48756907374349273</v>
          </cell>
          <cell r="M37">
            <v>0.6702951159528011</v>
          </cell>
        </row>
        <row r="38">
          <cell r="A38">
            <v>2014</v>
          </cell>
          <cell r="E38">
            <v>1.9918541466501585</v>
          </cell>
          <cell r="I38">
            <v>0.8938921450301053</v>
          </cell>
          <cell r="M38">
            <v>1.0979999711133164</v>
          </cell>
        </row>
        <row r="39">
          <cell r="A39">
            <v>2015</v>
          </cell>
          <cell r="E39">
            <v>3.6258885876600933</v>
          </cell>
          <cell r="I39">
            <v>1.3648809638602701</v>
          </cell>
          <cell r="M39">
            <v>1.6034626570649064</v>
          </cell>
        </row>
        <row r="40">
          <cell r="A40">
            <v>2016</v>
          </cell>
          <cell r="E40">
            <v>3.4054272108084787</v>
          </cell>
          <cell r="I40">
            <v>1.79019142231791</v>
          </cell>
          <cell r="M40">
            <v>2.0612579793027725</v>
          </cell>
        </row>
        <row r="41">
          <cell r="A41">
            <v>2017</v>
          </cell>
          <cell r="E41">
            <v>3.415980788026891</v>
          </cell>
          <cell r="I41">
            <v>1.7905125950122442</v>
          </cell>
          <cell r="M41">
            <v>2.055297377433273</v>
          </cell>
        </row>
        <row r="47">
          <cell r="M47" t="str">
            <v>--</v>
          </cell>
        </row>
        <row r="48">
          <cell r="M48">
            <v>0.06972678725683991</v>
          </cell>
        </row>
        <row r="49">
          <cell r="M49">
            <v>0.14926398616420067</v>
          </cell>
        </row>
        <row r="50">
          <cell r="M50">
            <v>0.26492280548665326</v>
          </cell>
        </row>
        <row r="51">
          <cell r="M51">
            <v>0.4386828552654808</v>
          </cell>
        </row>
        <row r="52">
          <cell r="M52">
            <v>0.49719985075381584</v>
          </cell>
        </row>
        <row r="53">
          <cell r="M53">
            <v>0.692692261601432</v>
          </cell>
        </row>
        <row r="54">
          <cell r="M54">
            <v>1.1375821113131552</v>
          </cell>
        </row>
        <row r="55">
          <cell r="M55">
            <v>1.8322044528616344</v>
          </cell>
        </row>
        <row r="56">
          <cell r="M56">
            <v>2.143187476213844</v>
          </cell>
        </row>
        <row r="57">
          <cell r="M57">
            <v>2.144206473693685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301744356</v>
      </c>
      <c r="C29" s="17" t="s">
        <v>9</v>
      </c>
      <c r="D29" s="17" t="s">
        <v>9</v>
      </c>
      <c r="E29" s="18" t="s">
        <v>9</v>
      </c>
      <c r="F29" s="19">
        <v>107023565</v>
      </c>
      <c r="G29" s="17" t="s">
        <v>9</v>
      </c>
      <c r="H29" s="17" t="s">
        <v>9</v>
      </c>
      <c r="I29" s="20" t="s">
        <v>9</v>
      </c>
      <c r="J29" s="19">
        <v>194023051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315038206</v>
      </c>
      <c r="C30" s="23">
        <v>13293850</v>
      </c>
      <c r="D30" s="24">
        <v>0.04405666497371039</v>
      </c>
      <c r="E30" s="25">
        <v>0.04405666497371039</v>
      </c>
      <c r="F30" s="19">
        <v>127806850</v>
      </c>
      <c r="G30" s="23">
        <v>20783285</v>
      </c>
      <c r="H30" s="24">
        <v>0.1941935404599912</v>
      </c>
      <c r="I30" s="26">
        <v>0.1941935404599912</v>
      </c>
      <c r="J30" s="19">
        <v>207551655</v>
      </c>
      <c r="K30" s="23">
        <v>13528604</v>
      </c>
      <c r="L30" s="24">
        <v>0.06972678725683991</v>
      </c>
      <c r="M30" s="27">
        <v>0.06972678725683991</v>
      </c>
      <c r="N30" s="22"/>
    </row>
    <row r="31" spans="1:14" ht="12.75">
      <c r="A31" s="15">
        <v>2009</v>
      </c>
      <c r="B31" s="19">
        <v>324352446</v>
      </c>
      <c r="C31" s="23">
        <v>9314240</v>
      </c>
      <c r="D31" s="24">
        <v>0.029565429914871977</v>
      </c>
      <c r="E31" s="25">
        <v>0.0749246491291456</v>
      </c>
      <c r="F31" s="19">
        <v>138173082</v>
      </c>
      <c r="G31" s="23">
        <v>10366232</v>
      </c>
      <c r="H31" s="24">
        <v>0.08110857907850792</v>
      </c>
      <c r="I31" s="26">
        <v>0.2910528816714338</v>
      </c>
      <c r="J31" s="19">
        <v>222983705</v>
      </c>
      <c r="K31" s="23">
        <v>15432050</v>
      </c>
      <c r="L31" s="24">
        <v>0.07435281592912377</v>
      </c>
      <c r="M31" s="27">
        <v>0.14926398616420067</v>
      </c>
      <c r="N31" s="22"/>
    </row>
    <row r="32" spans="1:14" ht="12.75">
      <c r="A32" s="15">
        <v>2010</v>
      </c>
      <c r="B32" s="19">
        <v>329364377</v>
      </c>
      <c r="C32" s="23">
        <v>5011931</v>
      </c>
      <c r="D32" s="24">
        <v>0.015452114087032351</v>
      </c>
      <c r="E32" s="25">
        <v>0.09153450744245238</v>
      </c>
      <c r="F32" s="19">
        <v>137624918</v>
      </c>
      <c r="G32" s="23">
        <v>-548164</v>
      </c>
      <c r="H32" s="24">
        <v>-0.003967227133284904</v>
      </c>
      <c r="I32" s="26">
        <v>0.2859309816487612</v>
      </c>
      <c r="J32" s="19">
        <v>245424182</v>
      </c>
      <c r="K32" s="23">
        <v>22440477</v>
      </c>
      <c r="L32" s="24">
        <v>0.10063729544721665</v>
      </c>
      <c r="M32" s="27">
        <v>0.26492280548665326</v>
      </c>
      <c r="N32" s="22"/>
    </row>
    <row r="33" spans="1:14" ht="12.75">
      <c r="A33" s="15">
        <v>2011</v>
      </c>
      <c r="B33" s="19">
        <v>349304682</v>
      </c>
      <c r="C33" s="23">
        <v>19940305</v>
      </c>
      <c r="D33" s="24">
        <v>0.06054177801991015</v>
      </c>
      <c r="E33" s="25">
        <v>0.1576179472931053</v>
      </c>
      <c r="F33" s="19">
        <v>139980566</v>
      </c>
      <c r="G33" s="23">
        <v>2355648</v>
      </c>
      <c r="H33" s="24">
        <v>0.017116435266468243</v>
      </c>
      <c r="I33" s="26">
        <v>0.30794153605329816</v>
      </c>
      <c r="J33" s="19">
        <v>279137637</v>
      </c>
      <c r="K33" s="23">
        <v>33713455</v>
      </c>
      <c r="L33" s="24">
        <v>0.1373681058046676</v>
      </c>
      <c r="M33" s="27">
        <v>0.4386828552654808</v>
      </c>
      <c r="N33" s="22"/>
    </row>
    <row r="34" spans="1:14" ht="12.75">
      <c r="A34" s="15">
        <v>2012</v>
      </c>
      <c r="B34" s="19">
        <v>354713576</v>
      </c>
      <c r="C34" s="23">
        <v>5408894</v>
      </c>
      <c r="D34" s="24">
        <v>0.015484745205905943</v>
      </c>
      <c r="E34" s="25">
        <v>0.17554336625272288</v>
      </c>
      <c r="F34" s="19">
        <v>142767192</v>
      </c>
      <c r="G34" s="23">
        <v>2786626</v>
      </c>
      <c r="H34" s="24">
        <v>0.019907234837155896</v>
      </c>
      <c r="I34" s="26">
        <v>0.3339790353647816</v>
      </c>
      <c r="J34" s="19">
        <v>290491283</v>
      </c>
      <c r="K34" s="23">
        <v>11353646</v>
      </c>
      <c r="L34" s="24">
        <v>0.040674006278845154</v>
      </c>
      <c r="M34" s="27">
        <v>0.49719985075381584</v>
      </c>
      <c r="N34" s="22"/>
    </row>
    <row r="35" spans="1:14" ht="12.75">
      <c r="A35" s="15">
        <v>2013</v>
      </c>
      <c r="B35" s="19">
        <v>359944831</v>
      </c>
      <c r="C35" s="23">
        <v>5231255</v>
      </c>
      <c r="D35" s="24">
        <v>0.014747828540963428</v>
      </c>
      <c r="E35" s="25">
        <v>0.192880078260685</v>
      </c>
      <c r="F35" s="19">
        <v>148274704</v>
      </c>
      <c r="G35" s="23">
        <v>5507512</v>
      </c>
      <c r="H35" s="24">
        <v>0.03857687416027626</v>
      </c>
      <c r="I35" s="26">
        <v>0.3854397767444955</v>
      </c>
      <c r="J35" s="19">
        <v>328421317</v>
      </c>
      <c r="K35" s="23">
        <v>37930034</v>
      </c>
      <c r="L35" s="24">
        <v>0.13057202132981044</v>
      </c>
      <c r="M35" s="27">
        <v>0.692692261601432</v>
      </c>
      <c r="N35" s="22"/>
    </row>
    <row r="36" spans="1:14" ht="12.75">
      <c r="A36" s="15">
        <v>2014</v>
      </c>
      <c r="B36" s="19">
        <v>400784368</v>
      </c>
      <c r="C36" s="23">
        <v>40839537</v>
      </c>
      <c r="D36" s="24">
        <v>0.11346054584681617</v>
      </c>
      <c r="E36" s="25">
        <v>0.3282249030699351</v>
      </c>
      <c r="F36" s="19">
        <v>155851447</v>
      </c>
      <c r="G36" s="23">
        <v>7576743</v>
      </c>
      <c r="H36" s="24">
        <v>0.05109936351651729</v>
      </c>
      <c r="I36" s="26">
        <v>0.456234867526605</v>
      </c>
      <c r="J36" s="19">
        <v>414740203</v>
      </c>
      <c r="K36" s="23">
        <v>86318886</v>
      </c>
      <c r="L36" s="24">
        <v>0.2628297297766454</v>
      </c>
      <c r="M36" s="27">
        <v>1.1375821113131552</v>
      </c>
      <c r="N36" s="22"/>
    </row>
    <row r="37" spans="1:14" ht="12.75">
      <c r="A37" s="15">
        <v>2015</v>
      </c>
      <c r="B37" s="19">
        <v>410180482</v>
      </c>
      <c r="C37" s="23">
        <v>9396114</v>
      </c>
      <c r="D37" s="24">
        <v>0.023444312578578413</v>
      </c>
      <c r="E37" s="25">
        <v>0.3593642228721587</v>
      </c>
      <c r="F37" s="19">
        <v>170399410</v>
      </c>
      <c r="G37" s="23">
        <v>14547963</v>
      </c>
      <c r="H37" s="24">
        <v>0.09334506210904799</v>
      </c>
      <c r="I37" s="26">
        <v>0.5921672016812373</v>
      </c>
      <c r="J37" s="19">
        <v>549512949</v>
      </c>
      <c r="K37" s="23">
        <v>134772746</v>
      </c>
      <c r="L37" s="24">
        <v>0.3249570334033906</v>
      </c>
      <c r="M37" s="27">
        <v>1.8322044528616344</v>
      </c>
      <c r="N37" s="22"/>
    </row>
    <row r="38" spans="1:14" ht="12.75">
      <c r="A38" s="15">
        <v>2016</v>
      </c>
      <c r="B38" s="19">
        <v>419384459</v>
      </c>
      <c r="C38" s="23">
        <v>9203977</v>
      </c>
      <c r="D38" s="24">
        <v>0.022438846809878194</v>
      </c>
      <c r="E38" s="25">
        <v>0.3898667884280162</v>
      </c>
      <c r="F38" s="19">
        <v>182707149</v>
      </c>
      <c r="G38" s="23">
        <v>12307739</v>
      </c>
      <c r="H38" s="24">
        <v>0.0722287653460772</v>
      </c>
      <c r="I38" s="26">
        <v>0.7071674728831917</v>
      </c>
      <c r="J38" s="19">
        <v>609850824</v>
      </c>
      <c r="K38" s="23">
        <v>60337875</v>
      </c>
      <c r="L38" s="24">
        <v>0.10980246254397183</v>
      </c>
      <c r="M38" s="27">
        <v>2.143187476213844</v>
      </c>
      <c r="N38" s="22"/>
    </row>
    <row r="39" spans="1:14" ht="13.5" thickBot="1">
      <c r="A39" s="28">
        <v>2017</v>
      </c>
      <c r="B39" s="29">
        <v>422333828</v>
      </c>
      <c r="C39" s="30">
        <v>2949369</v>
      </c>
      <c r="D39" s="31">
        <v>0.007032613957686019</v>
      </c>
      <c r="E39" s="25">
        <v>0.3996411850036393</v>
      </c>
      <c r="F39" s="29">
        <v>189994778</v>
      </c>
      <c r="G39" s="30">
        <v>7287629</v>
      </c>
      <c r="H39" s="31">
        <v>0.03988693950886399</v>
      </c>
      <c r="I39" s="26">
        <v>0.7752611586055838</v>
      </c>
      <c r="J39" s="29">
        <v>610048533</v>
      </c>
      <c r="K39" s="30">
        <v>197709</v>
      </c>
      <c r="L39" s="31">
        <v>0.0003241923962703377</v>
      </c>
      <c r="M39" s="27">
        <v>2.144206473693685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0.03419318439065094</v>
      </c>
      <c r="E41" s="36"/>
      <c r="F41" s="33"/>
      <c r="G41" s="34" t="s">
        <v>12</v>
      </c>
      <c r="H41" s="38">
        <v>0.059073801900953474</v>
      </c>
      <c r="I41" s="36"/>
      <c r="J41" s="33"/>
      <c r="K41" s="34" t="s">
        <v>13</v>
      </c>
      <c r="L41" s="38">
        <v>0.12137560954955763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301744356</v>
      </c>
      <c r="C30" s="64">
        <v>8675764</v>
      </c>
      <c r="D30" s="65">
        <v>0.028752034056272455</v>
      </c>
      <c r="E30" s="23">
        <v>293068592</v>
      </c>
      <c r="F30" s="66" t="s">
        <v>9</v>
      </c>
      <c r="G30" s="18" t="s">
        <v>9</v>
      </c>
      <c r="H30" s="19">
        <v>107023565</v>
      </c>
      <c r="I30" s="64">
        <v>5280600</v>
      </c>
      <c r="J30" s="65">
        <v>0.04934053542320329</v>
      </c>
      <c r="K30" s="23">
        <v>101742965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315038206</v>
      </c>
      <c r="C31" s="64">
        <v>10333823</v>
      </c>
      <c r="D31" s="65">
        <v>0.0328018088066436</v>
      </c>
      <c r="E31" s="23">
        <v>304704383</v>
      </c>
      <c r="F31" s="68">
        <v>0.009809717865940797</v>
      </c>
      <c r="G31" s="69">
        <v>0.009809717865940797</v>
      </c>
      <c r="H31" s="19">
        <v>127806850</v>
      </c>
      <c r="I31" s="64">
        <v>1804617</v>
      </c>
      <c r="J31" s="65">
        <v>0.014119876986249173</v>
      </c>
      <c r="K31" s="23">
        <v>126002233</v>
      </c>
      <c r="L31" s="68">
        <v>0.17733167457092278</v>
      </c>
      <c r="M31" s="70">
        <v>0.17733167457092278</v>
      </c>
      <c r="R31" s="22"/>
    </row>
    <row r="32" spans="1:18" ht="13.5" customHeight="1">
      <c r="A32" s="15">
        <v>2009</v>
      </c>
      <c r="B32" s="19">
        <v>324352446</v>
      </c>
      <c r="C32" s="64">
        <v>6231181</v>
      </c>
      <c r="D32" s="65">
        <v>0.019211142314</v>
      </c>
      <c r="E32" s="23">
        <v>318121265</v>
      </c>
      <c r="F32" s="68">
        <v>0.009786301919202777</v>
      </c>
      <c r="G32" s="69">
        <v>0.05427411871789907</v>
      </c>
      <c r="H32" s="19">
        <v>138173082</v>
      </c>
      <c r="I32" s="64">
        <v>3380871</v>
      </c>
      <c r="J32" s="65">
        <v>0.02446837655398032</v>
      </c>
      <c r="K32" s="23">
        <v>134792211</v>
      </c>
      <c r="L32" s="68">
        <v>0.05465560726987638</v>
      </c>
      <c r="M32" s="70">
        <v>0.25946291361159574</v>
      </c>
      <c r="R32" s="22"/>
    </row>
    <row r="33" spans="1:18" ht="13.5" customHeight="1">
      <c r="A33" s="15">
        <v>2010</v>
      </c>
      <c r="B33" s="71">
        <v>329364377</v>
      </c>
      <c r="C33" s="72">
        <v>2922434</v>
      </c>
      <c r="D33" s="73">
        <v>0.008872951065986108</v>
      </c>
      <c r="E33" s="74">
        <v>326441943</v>
      </c>
      <c r="F33" s="68">
        <v>0.006442057168885971</v>
      </c>
      <c r="G33" s="69">
        <v>0.08184937517108025</v>
      </c>
      <c r="H33" s="71">
        <v>137624918</v>
      </c>
      <c r="I33" s="72">
        <v>335063</v>
      </c>
      <c r="J33" s="73">
        <v>0.00243460998828715</v>
      </c>
      <c r="K33" s="74">
        <v>137289855</v>
      </c>
      <c r="L33" s="68">
        <v>-0.006392178470767555</v>
      </c>
      <c r="M33" s="70">
        <v>0.2828002412365912</v>
      </c>
      <c r="R33" s="22"/>
    </row>
    <row r="34" spans="1:18" ht="13.5" customHeight="1">
      <c r="A34" s="15">
        <v>2011</v>
      </c>
      <c r="B34" s="71">
        <v>349304682</v>
      </c>
      <c r="C34" s="72">
        <v>4477626</v>
      </c>
      <c r="D34" s="73">
        <v>0.012818683031566122</v>
      </c>
      <c r="E34" s="74">
        <v>344827056</v>
      </c>
      <c r="F34" s="75">
        <v>0.046947029125739365</v>
      </c>
      <c r="G34" s="69">
        <v>0.14277880975510276</v>
      </c>
      <c r="H34" s="71">
        <v>139980566</v>
      </c>
      <c r="I34" s="72">
        <v>2520509</v>
      </c>
      <c r="J34" s="73">
        <v>0.018006135223085182</v>
      </c>
      <c r="K34" s="74">
        <v>137460057</v>
      </c>
      <c r="L34" s="75">
        <v>-0.0011979008045621506</v>
      </c>
      <c r="M34" s="70">
        <v>0.28439056389123274</v>
      </c>
      <c r="R34" s="22"/>
    </row>
    <row r="35" spans="1:18" ht="13.5" customHeight="1">
      <c r="A35" s="15">
        <v>2012</v>
      </c>
      <c r="B35" s="71">
        <v>354713576</v>
      </c>
      <c r="C35" s="72">
        <v>1940446</v>
      </c>
      <c r="D35" s="73">
        <v>0.00547045879067228</v>
      </c>
      <c r="E35" s="74">
        <v>352773130</v>
      </c>
      <c r="F35" s="75">
        <v>0.009929577754700694</v>
      </c>
      <c r="G35" s="69">
        <v>0.16911260471098918</v>
      </c>
      <c r="H35" s="71">
        <v>142767192</v>
      </c>
      <c r="I35" s="72">
        <v>3618342</v>
      </c>
      <c r="J35" s="73">
        <v>0.025344352223443604</v>
      </c>
      <c r="K35" s="74">
        <v>139148850</v>
      </c>
      <c r="L35" s="75">
        <v>-0.005941653357795396</v>
      </c>
      <c r="M35" s="70">
        <v>0.300170200833807</v>
      </c>
      <c r="R35" s="22"/>
    </row>
    <row r="36" spans="1:18" ht="13.5" customHeight="1">
      <c r="A36" s="15">
        <v>2013</v>
      </c>
      <c r="B36" s="71">
        <v>359944831</v>
      </c>
      <c r="C36" s="72">
        <v>5684476</v>
      </c>
      <c r="D36" s="73">
        <v>0.015792631287987576</v>
      </c>
      <c r="E36" s="74">
        <v>354260355</v>
      </c>
      <c r="F36" s="75">
        <v>-0.0012777097654700423</v>
      </c>
      <c r="G36" s="69">
        <v>0.17404136301392825</v>
      </c>
      <c r="H36" s="71">
        <v>148274704</v>
      </c>
      <c r="I36" s="72">
        <v>4182185</v>
      </c>
      <c r="J36" s="73">
        <v>0.028205654013647535</v>
      </c>
      <c r="K36" s="74">
        <v>144092519</v>
      </c>
      <c r="L36" s="75">
        <v>0.009283134181135957</v>
      </c>
      <c r="M36" s="70">
        <v>0.34636254174489517</v>
      </c>
      <c r="R36" s="22"/>
    </row>
    <row r="37" spans="1:18" ht="13.5" customHeight="1">
      <c r="A37" s="15">
        <v>2014</v>
      </c>
      <c r="B37" s="71">
        <v>400784368</v>
      </c>
      <c r="C37" s="72">
        <v>7285074</v>
      </c>
      <c r="D37" s="73">
        <v>0.018177041276220635</v>
      </c>
      <c r="E37" s="74">
        <v>393499294</v>
      </c>
      <c r="F37" s="75">
        <v>0.09322112754551544</v>
      </c>
      <c r="G37" s="69">
        <v>0.3040817041827288</v>
      </c>
      <c r="H37" s="71">
        <v>155851447</v>
      </c>
      <c r="I37" s="72">
        <v>7927786</v>
      </c>
      <c r="J37" s="73">
        <v>0.05086758033115984</v>
      </c>
      <c r="K37" s="74">
        <v>147923661</v>
      </c>
      <c r="L37" s="75">
        <v>-0.0023675177931901316</v>
      </c>
      <c r="M37" s="70">
        <v>0.3821597234216595</v>
      </c>
      <c r="R37" s="22"/>
    </row>
    <row r="38" spans="1:18" ht="13.5" customHeight="1">
      <c r="A38" s="15">
        <v>2015</v>
      </c>
      <c r="B38" s="71">
        <v>410180482</v>
      </c>
      <c r="C38" s="72">
        <v>5701008</v>
      </c>
      <c r="D38" s="73">
        <v>0.013898779318319685</v>
      </c>
      <c r="E38" s="74">
        <v>404479474</v>
      </c>
      <c r="F38" s="75">
        <v>0.00921968593345936</v>
      </c>
      <c r="G38" s="69">
        <v>0.34047071952523944</v>
      </c>
      <c r="H38" s="71">
        <v>170399410</v>
      </c>
      <c r="I38" s="72">
        <v>17520507</v>
      </c>
      <c r="J38" s="73">
        <v>0.1028202327695853</v>
      </c>
      <c r="K38" s="74">
        <v>152878903</v>
      </c>
      <c r="L38" s="75">
        <v>-0.01907293167448102</v>
      </c>
      <c r="M38" s="70">
        <v>0.42846019939627317</v>
      </c>
      <c r="R38" s="22"/>
    </row>
    <row r="39" spans="1:18" ht="13.5" customHeight="1">
      <c r="A39" s="15">
        <v>2016</v>
      </c>
      <c r="B39" s="71">
        <v>419384459</v>
      </c>
      <c r="C39" s="72">
        <v>5621451</v>
      </c>
      <c r="D39" s="73">
        <v>0.013404051770072863</v>
      </c>
      <c r="E39" s="74">
        <v>413763008</v>
      </c>
      <c r="F39" s="75">
        <v>0.00873402357550499</v>
      </c>
      <c r="G39" s="69">
        <v>0.37123694204242214</v>
      </c>
      <c r="H39" s="71">
        <v>182707149</v>
      </c>
      <c r="I39" s="72">
        <v>4407087</v>
      </c>
      <c r="J39" s="73">
        <v>0.02412104301403116</v>
      </c>
      <c r="K39" s="74">
        <v>178300062</v>
      </c>
      <c r="L39" s="75">
        <v>0.04636548917628295</v>
      </c>
      <c r="M39" s="70">
        <v>0.6659888128376213</v>
      </c>
      <c r="R39" s="22"/>
    </row>
    <row r="40" spans="1:18" ht="13.5" customHeight="1">
      <c r="A40" s="15">
        <v>2017</v>
      </c>
      <c r="B40" s="71">
        <v>422333828</v>
      </c>
      <c r="C40" s="72">
        <v>3077983</v>
      </c>
      <c r="D40" s="73">
        <v>0.007288033294837088</v>
      </c>
      <c r="E40" s="74">
        <v>419255845</v>
      </c>
      <c r="F40" s="75">
        <v>-0.00030667326182442063</v>
      </c>
      <c r="G40" s="69">
        <v>0.3894405534465075</v>
      </c>
      <c r="H40" s="71">
        <v>189994778</v>
      </c>
      <c r="I40" s="72">
        <v>10484398</v>
      </c>
      <c r="J40" s="73">
        <v>0.055182558754325345</v>
      </c>
      <c r="K40" s="74">
        <v>179510380</v>
      </c>
      <c r="L40" s="75">
        <v>-0.01749668262843946</v>
      </c>
      <c r="M40" s="70">
        <v>0.6772977054165594</v>
      </c>
      <c r="R40" s="22"/>
    </row>
    <row r="41" spans="1:18" ht="13.5" thickBot="1">
      <c r="A41" s="76" t="s">
        <v>25</v>
      </c>
      <c r="B41" s="77">
        <v>0.03419318439065094</v>
      </c>
      <c r="C41" s="78"/>
      <c r="D41" s="79"/>
      <c r="E41" s="80" t="s">
        <v>26</v>
      </c>
      <c r="F41" s="81">
        <v>0.019250513786165494</v>
      </c>
      <c r="G41" s="82"/>
      <c r="H41" s="77">
        <v>0.059073801900953474</v>
      </c>
      <c r="I41" s="78"/>
      <c r="J41" s="83"/>
      <c r="K41" s="84" t="s">
        <v>27</v>
      </c>
      <c r="L41" s="81">
        <v>0.023516704046898235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32219214</v>
      </c>
      <c r="C46" s="23">
        <v>10171184</v>
      </c>
      <c r="D46" s="98">
        <v>42390398</v>
      </c>
      <c r="E46" s="23">
        <v>1262116</v>
      </c>
      <c r="F46" s="65">
        <v>0.029773629395977833</v>
      </c>
      <c r="G46" s="23">
        <v>41128282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33083073</v>
      </c>
      <c r="C47" s="23">
        <v>9981730</v>
      </c>
      <c r="D47" s="98">
        <v>43064803</v>
      </c>
      <c r="E47" s="23">
        <v>863118</v>
      </c>
      <c r="F47" s="65">
        <v>0.020042306939149355</v>
      </c>
      <c r="G47" s="23">
        <v>42201685</v>
      </c>
      <c r="H47" s="68">
        <v>-0.0044517864635288396</v>
      </c>
      <c r="I47" s="101">
        <v>-0.0044517864635288396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37136807</v>
      </c>
      <c r="C48" s="74">
        <v>10122213</v>
      </c>
      <c r="D48" s="103">
        <v>47259020</v>
      </c>
      <c r="E48" s="74">
        <v>1353852</v>
      </c>
      <c r="F48" s="65">
        <v>0.028647483591492162</v>
      </c>
      <c r="G48" s="23">
        <v>45905168</v>
      </c>
      <c r="H48" s="68">
        <v>0.06595560184032422</v>
      </c>
      <c r="I48" s="101">
        <v>0.08291429582708801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37075784</v>
      </c>
      <c r="C49" s="74">
        <v>10557200</v>
      </c>
      <c r="D49" s="103">
        <v>47632984</v>
      </c>
      <c r="E49" s="74">
        <v>538746</v>
      </c>
      <c r="F49" s="73">
        <v>0.01131035586601083</v>
      </c>
      <c r="G49" s="74">
        <v>47094238</v>
      </c>
      <c r="H49" s="75">
        <v>-0.003486784110207956</v>
      </c>
      <c r="I49" s="101">
        <v>0.11096475197048161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38472297</v>
      </c>
      <c r="C50" s="74">
        <v>12932784</v>
      </c>
      <c r="D50" s="103">
        <v>51405081</v>
      </c>
      <c r="E50" s="74">
        <v>697292</v>
      </c>
      <c r="F50" s="73">
        <v>0.013564651323086136</v>
      </c>
      <c r="G50" s="74">
        <v>50707789</v>
      </c>
      <c r="H50" s="75">
        <v>0.06455201294968209</v>
      </c>
      <c r="I50" s="101">
        <v>0.19620931608143902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37785341</v>
      </c>
      <c r="C51" s="74">
        <v>14285814</v>
      </c>
      <c r="D51" s="103">
        <v>52071155</v>
      </c>
      <c r="E51" s="74">
        <v>1146481</v>
      </c>
      <c r="F51" s="73">
        <v>0.022017583439430142</v>
      </c>
      <c r="G51" s="74">
        <v>50924674</v>
      </c>
      <c r="H51" s="75">
        <v>-0.009345515864472619</v>
      </c>
      <c r="I51" s="101">
        <v>0.2013256870105348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41082786</v>
      </c>
      <c r="C52" s="74">
        <v>15699543</v>
      </c>
      <c r="D52" s="103">
        <v>56782329</v>
      </c>
      <c r="E52" s="74">
        <v>2867339</v>
      </c>
      <c r="F52" s="73">
        <v>0.05049703051102395</v>
      </c>
      <c r="G52" s="74">
        <v>53914990</v>
      </c>
      <c r="H52" s="75">
        <v>0.03540991168719035</v>
      </c>
      <c r="I52" s="101">
        <v>0.27186798293330483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45757468</v>
      </c>
      <c r="C53" s="74">
        <v>17228210</v>
      </c>
      <c r="D53" s="103">
        <v>62985678</v>
      </c>
      <c r="E53" s="74">
        <v>3527519</v>
      </c>
      <c r="F53" s="73">
        <v>0.05600509690472809</v>
      </c>
      <c r="G53" s="74">
        <v>59458159</v>
      </c>
      <c r="H53" s="75">
        <v>0.04712434391340306</v>
      </c>
      <c r="I53" s="101">
        <v>0.4026327141349322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47282125</v>
      </c>
      <c r="C54" s="74">
        <v>17989469</v>
      </c>
      <c r="D54" s="103">
        <v>65271594</v>
      </c>
      <c r="E54" s="74">
        <v>2691316</v>
      </c>
      <c r="F54" s="73">
        <v>0.04123257660905294</v>
      </c>
      <c r="G54" s="74">
        <v>62580278</v>
      </c>
      <c r="H54" s="75">
        <v>-0.006436383839513484</v>
      </c>
      <c r="I54" s="101">
        <v>0.47628427550975105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47450046</v>
      </c>
      <c r="C55" s="74">
        <v>18626154</v>
      </c>
      <c r="D55" s="103">
        <v>66076200</v>
      </c>
      <c r="E55" s="74">
        <v>1378810</v>
      </c>
      <c r="F55" s="73">
        <v>0.020866968742149217</v>
      </c>
      <c r="G55" s="74">
        <v>64697390</v>
      </c>
      <c r="H55" s="75">
        <v>-0.008797149951631333</v>
      </c>
      <c r="I55" s="101">
        <v>0.5262274725516849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51326898</v>
      </c>
      <c r="C56" s="74">
        <v>18854376</v>
      </c>
      <c r="D56" s="103">
        <v>70181274</v>
      </c>
      <c r="E56" s="74">
        <v>1053362</v>
      </c>
      <c r="F56" s="73">
        <v>0.015009160420769791</v>
      </c>
      <c r="G56" s="74">
        <v>69127912</v>
      </c>
      <c r="H56" s="75">
        <v>0.04618473822647186</v>
      </c>
      <c r="I56" s="101">
        <v>0.6307445851298683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0.04766638045589028</v>
      </c>
      <c r="C57" s="105">
        <v>0.06366303160088914</v>
      </c>
      <c r="D57" s="105">
        <v>0.05170847921236332</v>
      </c>
      <c r="E57" s="78"/>
      <c r="F57" s="83"/>
      <c r="G57" s="84" t="s">
        <v>47</v>
      </c>
      <c r="H57" s="81">
        <v>0.022670898838771734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36131635</v>
      </c>
      <c r="C31" s="113" t="s">
        <v>9</v>
      </c>
      <c r="D31" s="113" t="s">
        <v>9</v>
      </c>
      <c r="E31" s="18" t="s">
        <v>9</v>
      </c>
      <c r="F31" s="19">
        <v>120869553</v>
      </c>
      <c r="G31" s="113" t="s">
        <v>9</v>
      </c>
      <c r="H31" s="113" t="s">
        <v>9</v>
      </c>
      <c r="I31" s="20" t="s">
        <v>9</v>
      </c>
      <c r="J31" s="19">
        <v>36902817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40587184</v>
      </c>
      <c r="C32" s="23">
        <v>4455549</v>
      </c>
      <c r="D32" s="68">
        <v>0.12331434766237398</v>
      </c>
      <c r="E32" s="69">
        <v>0.12331434766237398</v>
      </c>
      <c r="F32" s="19">
        <v>125130240</v>
      </c>
      <c r="G32" s="23">
        <v>4260687</v>
      </c>
      <c r="H32" s="68">
        <v>0.03525029169256545</v>
      </c>
      <c r="I32" s="70">
        <v>0.03525029169256545</v>
      </c>
      <c r="J32" s="19">
        <v>41710765</v>
      </c>
      <c r="K32" s="23">
        <v>4807948</v>
      </c>
      <c r="L32" s="68">
        <v>0.13028674748597105</v>
      </c>
      <c r="M32" s="101">
        <v>0.13028674748597105</v>
      </c>
      <c r="N32" s="22"/>
    </row>
    <row r="33" spans="1:14" ht="12.75">
      <c r="A33" s="15">
        <v>2009</v>
      </c>
      <c r="B33" s="19">
        <v>47423902</v>
      </c>
      <c r="C33" s="23">
        <v>6836718</v>
      </c>
      <c r="D33" s="68">
        <v>0.16844524123674112</v>
      </c>
      <c r="E33" s="69">
        <v>0.3125313039390551</v>
      </c>
      <c r="F33" s="19">
        <v>132015377</v>
      </c>
      <c r="G33" s="23">
        <v>6885137</v>
      </c>
      <c r="H33" s="68">
        <v>0.05502376563810634</v>
      </c>
      <c r="I33" s="70">
        <v>0.0922136611194384</v>
      </c>
      <c r="J33" s="19">
        <v>43422186</v>
      </c>
      <c r="K33" s="23">
        <v>1711421</v>
      </c>
      <c r="L33" s="68">
        <v>0.04103067877081612</v>
      </c>
      <c r="M33" s="101">
        <v>0.1766631799409785</v>
      </c>
      <c r="N33" s="22"/>
    </row>
    <row r="34" spans="1:14" ht="12.75">
      <c r="A34" s="15">
        <v>2010</v>
      </c>
      <c r="B34" s="19">
        <v>55361531</v>
      </c>
      <c r="C34" s="23">
        <v>7937629</v>
      </c>
      <c r="D34" s="68">
        <v>0.16737612607246025</v>
      </c>
      <c r="E34" s="69">
        <v>0.532217708941209</v>
      </c>
      <c r="F34" s="19">
        <v>141340239</v>
      </c>
      <c r="G34" s="23">
        <v>9324862</v>
      </c>
      <c r="H34" s="68">
        <v>0.0706346655359701</v>
      </c>
      <c r="I34" s="70">
        <v>0.16936180776642734</v>
      </c>
      <c r="J34" s="19">
        <v>48492064</v>
      </c>
      <c r="K34" s="23">
        <v>5069878</v>
      </c>
      <c r="L34" s="68">
        <v>0.11675777907634591</v>
      </c>
      <c r="M34" s="101">
        <v>0.3140477595517979</v>
      </c>
      <c r="N34" s="22"/>
    </row>
    <row r="35" spans="1:14" ht="12.75">
      <c r="A35" s="15">
        <v>2011</v>
      </c>
      <c r="B35" s="19">
        <v>63064536</v>
      </c>
      <c r="C35" s="23">
        <v>7703005</v>
      </c>
      <c r="D35" s="68">
        <v>0.13914002847934245</v>
      </c>
      <c r="E35" s="69">
        <v>0.7454105245998417</v>
      </c>
      <c r="F35" s="19">
        <v>163914263</v>
      </c>
      <c r="G35" s="23">
        <v>22574024</v>
      </c>
      <c r="H35" s="68">
        <v>0.15971406415974718</v>
      </c>
      <c r="I35" s="70">
        <v>0.35612533455799245</v>
      </c>
      <c r="J35" s="19">
        <v>51738189</v>
      </c>
      <c r="K35" s="23">
        <v>3246125</v>
      </c>
      <c r="L35" s="68">
        <v>0.06694136591092513</v>
      </c>
      <c r="M35" s="101">
        <v>0.40201191144838616</v>
      </c>
      <c r="N35" s="115"/>
    </row>
    <row r="36" spans="1:14" ht="12.75">
      <c r="A36" s="15">
        <v>2012</v>
      </c>
      <c r="B36" s="19">
        <v>68970538</v>
      </c>
      <c r="C36" s="23">
        <v>5906002</v>
      </c>
      <c r="D36" s="68">
        <v>0.09365013008261885</v>
      </c>
      <c r="E36" s="69">
        <v>0.9088684472761889</v>
      </c>
      <c r="F36" s="19">
        <v>165044707</v>
      </c>
      <c r="G36" s="23">
        <v>1130444</v>
      </c>
      <c r="H36" s="68">
        <v>0.006896556646812364</v>
      </c>
      <c r="I36" s="70">
        <v>0.365477929747949</v>
      </c>
      <c r="J36" s="19">
        <v>56174470</v>
      </c>
      <c r="K36" s="23">
        <v>4436281</v>
      </c>
      <c r="L36" s="68">
        <v>0.08574480641369182</v>
      </c>
      <c r="M36" s="101">
        <v>0.5222271513852181</v>
      </c>
      <c r="N36" s="115"/>
    </row>
    <row r="37" spans="1:14" ht="12.75">
      <c r="A37" s="15">
        <v>2013</v>
      </c>
      <c r="B37" s="19">
        <v>86681359</v>
      </c>
      <c r="C37" s="23">
        <v>17710821</v>
      </c>
      <c r="D37" s="68">
        <v>0.2567882100615193</v>
      </c>
      <c r="E37" s="69">
        <v>1.399043359095153</v>
      </c>
      <c r="F37" s="19">
        <v>179801809</v>
      </c>
      <c r="G37" s="23">
        <v>14757102</v>
      </c>
      <c r="H37" s="68">
        <v>0.08941275529666032</v>
      </c>
      <c r="I37" s="70">
        <v>0.48756907374349273</v>
      </c>
      <c r="J37" s="19">
        <v>61638595</v>
      </c>
      <c r="K37" s="23">
        <v>5464125</v>
      </c>
      <c r="L37" s="68">
        <v>0.0972706106528464</v>
      </c>
      <c r="M37" s="101">
        <v>0.6702951159528011</v>
      </c>
      <c r="N37" s="115"/>
    </row>
    <row r="38" spans="1:14" ht="12.75">
      <c r="A38" s="15">
        <v>2014</v>
      </c>
      <c r="B38" s="19">
        <v>108100582</v>
      </c>
      <c r="C38" s="23">
        <v>21419223</v>
      </c>
      <c r="D38" s="68">
        <v>0.2471029901596259</v>
      </c>
      <c r="E38" s="69">
        <v>1.9918541466501585</v>
      </c>
      <c r="F38" s="19">
        <v>228913897</v>
      </c>
      <c r="G38" s="23">
        <v>49112088</v>
      </c>
      <c r="H38" s="68">
        <v>0.27314568342301826</v>
      </c>
      <c r="I38" s="70">
        <v>0.8938921450301053</v>
      </c>
      <c r="J38" s="19">
        <v>77422109</v>
      </c>
      <c r="K38" s="23">
        <v>15783514</v>
      </c>
      <c r="L38" s="68">
        <v>0.25606544081674804</v>
      </c>
      <c r="M38" s="101">
        <v>1.0979999711133164</v>
      </c>
      <c r="N38" s="115"/>
    </row>
    <row r="39" spans="1:14" ht="12.75">
      <c r="A39" s="15">
        <v>2015</v>
      </c>
      <c r="B39" s="19">
        <v>167140918</v>
      </c>
      <c r="C39" s="23">
        <v>59040336</v>
      </c>
      <c r="D39" s="68">
        <v>0.5461611298262945</v>
      </c>
      <c r="E39" s="69">
        <v>3.6258885876600933</v>
      </c>
      <c r="F39" s="19">
        <v>285842105</v>
      </c>
      <c r="G39" s="23">
        <v>56928208</v>
      </c>
      <c r="H39" s="68">
        <v>0.24868830047482876</v>
      </c>
      <c r="I39" s="70">
        <v>1.3648809638602701</v>
      </c>
      <c r="J39" s="19">
        <v>96075106</v>
      </c>
      <c r="K39" s="23">
        <v>18652997</v>
      </c>
      <c r="L39" s="68">
        <v>0.2409259737422033</v>
      </c>
      <c r="M39" s="101">
        <v>1.6034626570649064</v>
      </c>
      <c r="N39" s="115"/>
    </row>
    <row r="40" spans="1:14" ht="12.75">
      <c r="A40" s="15">
        <v>2016</v>
      </c>
      <c r="B40" s="19">
        <v>159175288</v>
      </c>
      <c r="C40" s="23">
        <v>-7965630</v>
      </c>
      <c r="D40" s="68">
        <v>-0.04765816830083463</v>
      </c>
      <c r="E40" s="69">
        <v>3.4054272108084787</v>
      </c>
      <c r="F40" s="19">
        <v>337249190</v>
      </c>
      <c r="G40" s="23">
        <v>51407085</v>
      </c>
      <c r="H40" s="68">
        <v>0.1798443409867836</v>
      </c>
      <c r="I40" s="70">
        <v>1.79019142231791</v>
      </c>
      <c r="J40" s="19">
        <v>112969043</v>
      </c>
      <c r="K40" s="23">
        <v>16893937</v>
      </c>
      <c r="L40" s="68">
        <v>0.17584094052417698</v>
      </c>
      <c r="M40" s="101">
        <v>2.0612579793027725</v>
      </c>
      <c r="N40" s="115"/>
    </row>
    <row r="41" spans="1:14" ht="13.5" thickBot="1">
      <c r="A41" s="116">
        <v>2017</v>
      </c>
      <c r="B41" s="117">
        <v>159556606</v>
      </c>
      <c r="C41" s="118">
        <v>381318</v>
      </c>
      <c r="D41" s="119">
        <v>0.002395585425295414</v>
      </c>
      <c r="E41" s="120">
        <v>3.415980788026891</v>
      </c>
      <c r="F41" s="117">
        <v>337288010</v>
      </c>
      <c r="G41" s="118">
        <v>38820</v>
      </c>
      <c r="H41" s="119">
        <v>0.00011510776349084782</v>
      </c>
      <c r="I41" s="121">
        <v>1.7905125950122442</v>
      </c>
      <c r="J41" s="117">
        <v>112749080</v>
      </c>
      <c r="K41" s="118">
        <v>-219963</v>
      </c>
      <c r="L41" s="119">
        <v>-0.0019471086428518298</v>
      </c>
      <c r="M41" s="122">
        <v>2.055297377433273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0.16011947539276722</v>
      </c>
      <c r="E43" s="36"/>
      <c r="F43" s="33"/>
      <c r="G43" s="34" t="s">
        <v>57</v>
      </c>
      <c r="H43" s="38">
        <v>0.1080730663132068</v>
      </c>
      <c r="I43" s="36"/>
      <c r="J43" s="33"/>
      <c r="K43" s="34" t="s">
        <v>58</v>
      </c>
      <c r="L43" s="38">
        <v>0.1181635956911295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79549</v>
      </c>
      <c r="C47" s="113" t="s">
        <v>9</v>
      </c>
      <c r="D47" s="66" t="s">
        <v>9</v>
      </c>
      <c r="E47" s="126" t="s">
        <v>9</v>
      </c>
      <c r="F47" s="19">
        <v>39497</v>
      </c>
      <c r="G47" s="113" t="s">
        <v>9</v>
      </c>
      <c r="H47" s="113" t="s">
        <v>9</v>
      </c>
      <c r="I47" s="127" t="s">
        <v>9</v>
      </c>
      <c r="J47" s="19">
        <v>194023051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86876</v>
      </c>
      <c r="C48" s="23">
        <v>7327</v>
      </c>
      <c r="D48" s="68">
        <v>0.09210675181334775</v>
      </c>
      <c r="E48" s="129">
        <v>0.09210675181334775</v>
      </c>
      <c r="F48" s="19">
        <v>36590</v>
      </c>
      <c r="G48" s="23">
        <v>-2907</v>
      </c>
      <c r="H48" s="68">
        <v>-0.0736005266222751</v>
      </c>
      <c r="I48" s="129">
        <v>-0.0736005266222751</v>
      </c>
      <c r="J48" s="19">
        <v>207551655</v>
      </c>
      <c r="K48" s="23">
        <v>13528604</v>
      </c>
      <c r="L48" s="68">
        <v>0.06972678725683991</v>
      </c>
      <c r="M48" s="130">
        <v>0.06972678725683991</v>
      </c>
    </row>
    <row r="49" spans="1:13" ht="12.75">
      <c r="A49" s="15">
        <v>2009</v>
      </c>
      <c r="B49" s="19">
        <v>85209</v>
      </c>
      <c r="C49" s="23">
        <v>-1667</v>
      </c>
      <c r="D49" s="68">
        <v>-0.01918826833647958</v>
      </c>
      <c r="E49" s="129">
        <v>0.07115111440747213</v>
      </c>
      <c r="F49" s="19">
        <v>37031</v>
      </c>
      <c r="G49" s="23">
        <v>441</v>
      </c>
      <c r="H49" s="68">
        <v>0.01205247335337524</v>
      </c>
      <c r="I49" s="129">
        <v>-0.062435121654809224</v>
      </c>
      <c r="J49" s="19">
        <v>222983705</v>
      </c>
      <c r="K49" s="23">
        <v>15432050</v>
      </c>
      <c r="L49" s="68">
        <v>0.07435281592912377</v>
      </c>
      <c r="M49" s="130">
        <v>0.14926398616420067</v>
      </c>
    </row>
    <row r="50" spans="1:13" ht="12.75">
      <c r="A50" s="15">
        <v>2010</v>
      </c>
      <c r="B50" s="19">
        <v>135370</v>
      </c>
      <c r="C50" s="23">
        <v>50161</v>
      </c>
      <c r="D50" s="68">
        <v>0.588681946742715</v>
      </c>
      <c r="E50" s="129">
        <v>0.7017184376924914</v>
      </c>
      <c r="F50" s="19">
        <v>94978</v>
      </c>
      <c r="G50" s="23">
        <v>57947</v>
      </c>
      <c r="H50" s="68">
        <v>1.5648240663228106</v>
      </c>
      <c r="I50" s="129">
        <v>1.4046889637187634</v>
      </c>
      <c r="J50" s="19">
        <v>245424182</v>
      </c>
      <c r="K50" s="23">
        <v>22440477</v>
      </c>
      <c r="L50" s="68">
        <v>0.10063729544721665</v>
      </c>
      <c r="M50" s="130">
        <v>0.26492280548665326</v>
      </c>
    </row>
    <row r="51" spans="1:17" ht="12.75">
      <c r="A51" s="15">
        <v>2011</v>
      </c>
      <c r="B51" s="19">
        <v>259595</v>
      </c>
      <c r="C51" s="23">
        <v>124225</v>
      </c>
      <c r="D51" s="68">
        <v>0.9176700893846494</v>
      </c>
      <c r="E51" s="129">
        <v>2.2633345485172662</v>
      </c>
      <c r="F51" s="19">
        <v>161054</v>
      </c>
      <c r="G51" s="23">
        <v>66076</v>
      </c>
      <c r="H51" s="68">
        <v>0.6956979511044663</v>
      </c>
      <c r="I51" s="129">
        <v>3.0776261488214294</v>
      </c>
      <c r="J51" s="19">
        <v>279137637</v>
      </c>
      <c r="K51" s="23">
        <v>33713455</v>
      </c>
      <c r="L51" s="68">
        <v>0.1373681058046676</v>
      </c>
      <c r="M51" s="130">
        <v>0.4386828552654808</v>
      </c>
      <c r="Q51" s="52"/>
    </row>
    <row r="52" spans="1:17" ht="12.75">
      <c r="A52" s="15">
        <v>2012</v>
      </c>
      <c r="B52" s="19">
        <v>279644</v>
      </c>
      <c r="C52" s="23">
        <v>20049</v>
      </c>
      <c r="D52" s="68">
        <v>0.07723184190758682</v>
      </c>
      <c r="E52" s="129">
        <v>2.515367886459918</v>
      </c>
      <c r="F52" s="19">
        <v>21924</v>
      </c>
      <c r="G52" s="23">
        <v>-139130</v>
      </c>
      <c r="H52" s="68">
        <v>-0.863871744880599</v>
      </c>
      <c r="I52" s="129">
        <v>-0.4449198673316961</v>
      </c>
      <c r="J52" s="19">
        <v>290491283</v>
      </c>
      <c r="K52" s="23">
        <v>11353646</v>
      </c>
      <c r="L52" s="68">
        <v>0.040674006278845154</v>
      </c>
      <c r="M52" s="130">
        <v>0.49719985075381584</v>
      </c>
      <c r="Q52" s="52"/>
    </row>
    <row r="53" spans="1:17" ht="12.75">
      <c r="A53" s="15">
        <v>2013</v>
      </c>
      <c r="B53" s="19">
        <v>278454</v>
      </c>
      <c r="C53" s="23">
        <v>-1190</v>
      </c>
      <c r="D53" s="68">
        <v>-0.004255410450429833</v>
      </c>
      <c r="E53" s="129">
        <v>2.500408553218771</v>
      </c>
      <c r="F53" s="19">
        <v>21100</v>
      </c>
      <c r="G53" s="23">
        <v>-824</v>
      </c>
      <c r="H53" s="68">
        <v>-0.03758438241196862</v>
      </c>
      <c r="I53" s="129">
        <v>-0.4657822113071879</v>
      </c>
      <c r="J53" s="19">
        <v>328421317</v>
      </c>
      <c r="K53" s="23">
        <v>37930034</v>
      </c>
      <c r="L53" s="68">
        <v>0.13057202132981044</v>
      </c>
      <c r="M53" s="130">
        <v>0.692692261601432</v>
      </c>
      <c r="Q53" s="52"/>
    </row>
    <row r="54" spans="1:17" ht="12.75">
      <c r="A54" s="15">
        <v>2014</v>
      </c>
      <c r="B54" s="19">
        <v>282092</v>
      </c>
      <c r="C54" s="23">
        <v>3638</v>
      </c>
      <c r="D54" s="68">
        <v>0.01306499457720126</v>
      </c>
      <c r="E54" s="129">
        <v>2.546141371984563</v>
      </c>
      <c r="F54" s="19">
        <v>21523</v>
      </c>
      <c r="G54" s="23">
        <v>423</v>
      </c>
      <c r="H54" s="68">
        <v>0.02004739336492891</v>
      </c>
      <c r="I54" s="129">
        <v>-0.4550725371547206</v>
      </c>
      <c r="J54" s="19">
        <v>414740203</v>
      </c>
      <c r="K54" s="23">
        <v>86318886</v>
      </c>
      <c r="L54" s="68">
        <v>0.2628297297766454</v>
      </c>
      <c r="M54" s="130">
        <v>1.1375821113131552</v>
      </c>
      <c r="Q54" s="52"/>
    </row>
    <row r="55" spans="1:17" ht="12.75">
      <c r="A55" s="15">
        <v>2015</v>
      </c>
      <c r="B55" s="19">
        <v>431837</v>
      </c>
      <c r="C55" s="23">
        <v>149745</v>
      </c>
      <c r="D55" s="68">
        <v>0.5308374572834395</v>
      </c>
      <c r="E55" s="129">
        <v>4.428566041056456</v>
      </c>
      <c r="F55" s="19">
        <v>22983</v>
      </c>
      <c r="G55" s="23">
        <v>1460</v>
      </c>
      <c r="H55" s="68">
        <v>0.06783440970124982</v>
      </c>
      <c r="I55" s="129">
        <v>-0.41810770438261136</v>
      </c>
      <c r="J55" s="19">
        <v>549512949</v>
      </c>
      <c r="K55" s="23">
        <v>134772746</v>
      </c>
      <c r="L55" s="68">
        <v>0.3249570334033906</v>
      </c>
      <c r="M55" s="130">
        <v>1.8322044528616344</v>
      </c>
      <c r="Q55" s="52"/>
    </row>
    <row r="56" spans="1:17" ht="12.75">
      <c r="A56" s="15">
        <v>2016</v>
      </c>
      <c r="B56" s="19">
        <v>433077</v>
      </c>
      <c r="C56" s="23">
        <v>1240</v>
      </c>
      <c r="D56" s="68">
        <v>0.002871453812433858</v>
      </c>
      <c r="E56" s="129">
        <v>4.4441539177110965</v>
      </c>
      <c r="F56" s="19">
        <v>24226</v>
      </c>
      <c r="G56" s="23">
        <v>1243</v>
      </c>
      <c r="H56" s="68">
        <v>0.05408345298699038</v>
      </c>
      <c r="I56" s="129">
        <v>-0.3866369597690964</v>
      </c>
      <c r="J56" s="19">
        <v>609850824</v>
      </c>
      <c r="K56" s="23">
        <v>60337875</v>
      </c>
      <c r="L56" s="68">
        <v>0.10980246254397183</v>
      </c>
      <c r="M56" s="130">
        <v>2.143187476213844</v>
      </c>
      <c r="Q56" s="52"/>
    </row>
    <row r="57" spans="1:17" ht="13.5" thickBot="1">
      <c r="A57" s="116">
        <v>2017</v>
      </c>
      <c r="B57" s="117">
        <v>350868</v>
      </c>
      <c r="C57" s="118">
        <v>-82209</v>
      </c>
      <c r="D57" s="119">
        <v>-0.18982536592799895</v>
      </c>
      <c r="E57" s="131">
        <v>3.4107154081132385</v>
      </c>
      <c r="F57" s="117">
        <v>103969</v>
      </c>
      <c r="G57" s="118">
        <v>79743</v>
      </c>
      <c r="H57" s="119">
        <v>3.29162882853133</v>
      </c>
      <c r="I57" s="131">
        <v>1.6323265058105678</v>
      </c>
      <c r="J57" s="117">
        <v>610048533</v>
      </c>
      <c r="K57" s="118">
        <v>197709</v>
      </c>
      <c r="L57" s="119">
        <v>0.0003241923962703377</v>
      </c>
      <c r="M57" s="132">
        <v>2.144206473693685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17</v>
      </c>
      <c r="J59" s="37" t="s">
        <v>55</v>
      </c>
      <c r="K59" t="s">
        <v>62</v>
      </c>
      <c r="L59" s="38">
        <v>0.12137560954955763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36074415</v>
      </c>
      <c r="C7" s="64">
        <v>61055.3</v>
      </c>
      <c r="D7" s="157">
        <v>590.8482146513079</v>
      </c>
      <c r="E7" s="158"/>
      <c r="F7" s="69"/>
      <c r="G7" s="19">
        <v>120931084</v>
      </c>
      <c r="H7" s="64">
        <v>416701.87</v>
      </c>
      <c r="I7" s="159">
        <v>290.21008233056403</v>
      </c>
      <c r="J7" s="158"/>
      <c r="K7" s="70"/>
      <c r="L7" s="19">
        <v>37080599</v>
      </c>
      <c r="M7" s="64">
        <v>247876.05</v>
      </c>
      <c r="N7" s="160">
        <v>149.59331085032218</v>
      </c>
      <c r="O7" s="161"/>
      <c r="P7" s="162"/>
    </row>
    <row r="8" spans="1:16" ht="12.75">
      <c r="A8" s="156">
        <v>2008</v>
      </c>
      <c r="B8" s="19">
        <v>40625770</v>
      </c>
      <c r="C8" s="64">
        <v>60649.689999999995</v>
      </c>
      <c r="D8" s="157">
        <v>669.8429950754901</v>
      </c>
      <c r="E8" s="158">
        <v>0.13369724823625193</v>
      </c>
      <c r="F8" s="69">
        <v>0.13369724823625193</v>
      </c>
      <c r="G8" s="19">
        <v>125080660</v>
      </c>
      <c r="H8" s="64">
        <v>407298.36</v>
      </c>
      <c r="I8" s="159">
        <v>307.09836396100394</v>
      </c>
      <c r="J8" s="158">
        <v>0.058193297403097435</v>
      </c>
      <c r="K8" s="70">
        <v>0.058193297403097435</v>
      </c>
      <c r="L8" s="19">
        <v>41769410</v>
      </c>
      <c r="M8" s="64">
        <v>258879.93</v>
      </c>
      <c r="N8" s="160">
        <v>161.34665209466027</v>
      </c>
      <c r="O8" s="161">
        <v>0.07856862835329628</v>
      </c>
      <c r="P8" s="162">
        <v>0.07856862835329628</v>
      </c>
    </row>
    <row r="9" spans="1:16" ht="12.75">
      <c r="A9" s="156">
        <v>2009</v>
      </c>
      <c r="B9" s="19">
        <v>47471488</v>
      </c>
      <c r="C9" s="64">
        <v>60379.88</v>
      </c>
      <c r="D9" s="157">
        <v>786.2136857509489</v>
      </c>
      <c r="E9" s="158">
        <v>0.17372830876934686</v>
      </c>
      <c r="F9" s="69">
        <v>0.3306525538287984</v>
      </c>
      <c r="G9" s="19">
        <v>132026427</v>
      </c>
      <c r="H9" s="64">
        <v>406934.16</v>
      </c>
      <c r="I9" s="159">
        <v>324.4417401576707</v>
      </c>
      <c r="J9" s="158">
        <v>0.056474987274334955</v>
      </c>
      <c r="K9" s="70">
        <v>0.11795475040772391</v>
      </c>
      <c r="L9" s="19">
        <v>43410038</v>
      </c>
      <c r="M9" s="64">
        <v>258732.96</v>
      </c>
      <c r="N9" s="160">
        <v>167.77931192067683</v>
      </c>
      <c r="O9" s="161">
        <v>0.03986856710384416</v>
      </c>
      <c r="P9" s="162">
        <v>0.12156961408890084</v>
      </c>
    </row>
    <row r="10" spans="1:16" ht="12.75">
      <c r="A10" s="156">
        <v>2010</v>
      </c>
      <c r="B10" s="19">
        <v>55361371</v>
      </c>
      <c r="C10" s="64">
        <v>60255.11</v>
      </c>
      <c r="D10" s="157">
        <v>918.7830044621942</v>
      </c>
      <c r="E10" s="158">
        <v>0.1686174142143331</v>
      </c>
      <c r="F10" s="69">
        <v>0.555023746673109</v>
      </c>
      <c r="G10" s="19">
        <v>141353668</v>
      </c>
      <c r="H10" s="64">
        <v>405735.09</v>
      </c>
      <c r="I10" s="159">
        <v>348.38906341573755</v>
      </c>
      <c r="J10" s="158">
        <v>0.07381085814183162</v>
      </c>
      <c r="K10" s="70">
        <v>0.2004719498990552</v>
      </c>
      <c r="L10" s="19">
        <v>48506682</v>
      </c>
      <c r="M10" s="64">
        <v>260103.63</v>
      </c>
      <c r="N10" s="160">
        <v>186.48983099543824</v>
      </c>
      <c r="O10" s="161">
        <v>0.11151863039948226</v>
      </c>
      <c r="P10" s="162">
        <v>0.2466455213497709</v>
      </c>
    </row>
    <row r="11" spans="1:16" ht="12.75">
      <c r="A11" s="156">
        <v>2011</v>
      </c>
      <c r="B11" s="19">
        <v>63064212</v>
      </c>
      <c r="C11" s="64">
        <v>60291.49</v>
      </c>
      <c r="D11" s="157">
        <v>1045.9886129866752</v>
      </c>
      <c r="E11" s="158">
        <v>0.1384501105339234</v>
      </c>
      <c r="F11" s="69">
        <v>0.7703169562828768</v>
      </c>
      <c r="G11" s="19">
        <v>164147014</v>
      </c>
      <c r="H11" s="64">
        <v>403660.15</v>
      </c>
      <c r="I11" s="159">
        <v>406.6465664247511</v>
      </c>
      <c r="J11" s="158">
        <v>0.16721966653555378</v>
      </c>
      <c r="K11" s="70">
        <v>0.40121446904646124</v>
      </c>
      <c r="L11" s="19">
        <v>51562679</v>
      </c>
      <c r="M11" s="64">
        <v>262209.9</v>
      </c>
      <c r="N11" s="160">
        <v>196.64657589206203</v>
      </c>
      <c r="O11" s="161">
        <v>0.054462727765956516</v>
      </c>
      <c r="P11" s="162">
        <v>0.31454123699969244</v>
      </c>
    </row>
    <row r="12" spans="1:16" ht="12.75">
      <c r="A12" s="163">
        <v>2012</v>
      </c>
      <c r="B12" s="19">
        <v>69135692</v>
      </c>
      <c r="C12" s="64">
        <v>60239.15</v>
      </c>
      <c r="D12" s="157">
        <v>1147.6870440568966</v>
      </c>
      <c r="E12" s="158">
        <v>0.09722709196597819</v>
      </c>
      <c r="F12" s="69">
        <v>0.9424397258003225</v>
      </c>
      <c r="G12" s="19">
        <v>165092666</v>
      </c>
      <c r="H12" s="64">
        <v>402140.57</v>
      </c>
      <c r="I12" s="159">
        <v>410.53471924009057</v>
      </c>
      <c r="J12" s="158">
        <v>0.009561504107914247</v>
      </c>
      <c r="K12" s="70">
        <v>0.41461218694831786</v>
      </c>
      <c r="L12" s="19">
        <v>55949437</v>
      </c>
      <c r="M12" s="64">
        <v>263003.01</v>
      </c>
      <c r="N12" s="160">
        <v>212.73306719949707</v>
      </c>
      <c r="O12" s="161">
        <v>0.08180407532885192</v>
      </c>
      <c r="P12" s="162">
        <v>0.4220760673740974</v>
      </c>
    </row>
    <row r="13" spans="1:16" ht="12.75">
      <c r="A13" s="163">
        <v>2013</v>
      </c>
      <c r="B13" s="19">
        <v>86720077</v>
      </c>
      <c r="C13" s="64">
        <v>59988.05</v>
      </c>
      <c r="D13" s="157">
        <v>1445.6225364885172</v>
      </c>
      <c r="E13" s="158">
        <v>0.2595964587858939</v>
      </c>
      <c r="F13" s="69">
        <v>1.446690200023129</v>
      </c>
      <c r="G13" s="19">
        <v>179880716</v>
      </c>
      <c r="H13" s="64">
        <v>399871.37</v>
      </c>
      <c r="I13" s="159">
        <v>449.8464493719568</v>
      </c>
      <c r="J13" s="158">
        <v>0.0957573824806661</v>
      </c>
      <c r="K13" s="70">
        <v>0.5500717471957395</v>
      </c>
      <c r="L13" s="19">
        <v>61469280</v>
      </c>
      <c r="M13" s="64">
        <v>265534.04</v>
      </c>
      <c r="N13" s="160">
        <v>231.49303192916435</v>
      </c>
      <c r="O13" s="161">
        <v>0.08818546630587774</v>
      </c>
      <c r="P13" s="162">
        <v>0.547482508497911</v>
      </c>
    </row>
    <row r="14" spans="1:16" ht="12.75">
      <c r="A14" s="163">
        <v>2014</v>
      </c>
      <c r="B14" s="19">
        <v>108157555</v>
      </c>
      <c r="C14" s="64">
        <v>60034.98</v>
      </c>
      <c r="D14" s="157">
        <v>1801.5755980929785</v>
      </c>
      <c r="E14" s="158">
        <v>0.24622821837648395</v>
      </c>
      <c r="F14" s="69">
        <v>2.0491343688940273</v>
      </c>
      <c r="G14" s="19">
        <v>228909052</v>
      </c>
      <c r="H14" s="64">
        <v>399652.08</v>
      </c>
      <c r="I14" s="159">
        <v>572.7708260645109</v>
      </c>
      <c r="J14" s="158">
        <v>0.2732585238011153</v>
      </c>
      <c r="K14" s="70">
        <v>0.9736420646202628</v>
      </c>
      <c r="L14" s="19">
        <v>77340567</v>
      </c>
      <c r="M14" s="64">
        <v>265593.23</v>
      </c>
      <c r="N14" s="160">
        <v>291.1993163379955</v>
      </c>
      <c r="O14" s="161">
        <v>0.2579182790568875</v>
      </c>
      <c r="P14" s="162">
        <v>0.9466065339603276</v>
      </c>
    </row>
    <row r="15" spans="1:16" ht="12.75">
      <c r="A15" s="163">
        <v>2015</v>
      </c>
      <c r="B15" s="19">
        <v>167204299</v>
      </c>
      <c r="C15" s="64">
        <v>59974.34</v>
      </c>
      <c r="D15" s="157">
        <v>2787.9306216625314</v>
      </c>
      <c r="E15" s="158">
        <v>0.5474957723748253</v>
      </c>
      <c r="F15" s="69">
        <v>3.718522545266288</v>
      </c>
      <c r="G15" s="19">
        <v>285636519</v>
      </c>
      <c r="H15" s="64">
        <v>398885.61</v>
      </c>
      <c r="I15" s="159">
        <v>716.0862960185503</v>
      </c>
      <c r="J15" s="158">
        <v>0.25021433256081715</v>
      </c>
      <c r="K15" s="70">
        <v>1.4674755965331752</v>
      </c>
      <c r="L15" s="19">
        <v>96554845</v>
      </c>
      <c r="M15" s="64">
        <v>266129.54</v>
      </c>
      <c r="N15" s="160">
        <v>362.8114526482104</v>
      </c>
      <c r="O15" s="161">
        <v>0.24592137512814255</v>
      </c>
      <c r="P15" s="162">
        <v>1.4253186896252787</v>
      </c>
    </row>
    <row r="16" spans="1:16" ht="12.75">
      <c r="A16" s="163">
        <v>2016</v>
      </c>
      <c r="B16" s="19">
        <v>159214303</v>
      </c>
      <c r="C16" s="64">
        <v>60198.09</v>
      </c>
      <c r="D16" s="157">
        <v>2644.8397781391404</v>
      </c>
      <c r="E16" s="158">
        <v>-0.05132510917293249</v>
      </c>
      <c r="F16" s="69">
        <v>3.4763438604955526</v>
      </c>
      <c r="G16" s="19">
        <v>337090392</v>
      </c>
      <c r="H16" s="64">
        <v>399744.07</v>
      </c>
      <c r="I16" s="159">
        <v>843.2655223628458</v>
      </c>
      <c r="J16" s="158">
        <v>0.1776032121427455</v>
      </c>
      <c r="K16" s="70">
        <v>1.905707188361304</v>
      </c>
      <c r="L16" s="19">
        <v>112949675</v>
      </c>
      <c r="M16" s="64">
        <v>264730.17</v>
      </c>
      <c r="N16" s="160">
        <v>426.65962477945</v>
      </c>
      <c r="O16" s="161">
        <v>0.1759816887399862</v>
      </c>
      <c r="P16" s="162">
        <v>1.8521303683581856</v>
      </c>
    </row>
    <row r="17" spans="1:16" ht="13.5" thickBot="1">
      <c r="A17" s="164">
        <v>2017</v>
      </c>
      <c r="B17" s="117">
        <v>159556606</v>
      </c>
      <c r="C17" s="165">
        <v>60337.42</v>
      </c>
      <c r="D17" s="166">
        <v>2644.4055115382794</v>
      </c>
      <c r="E17" s="167">
        <v>-0.00016419391618747005</v>
      </c>
      <c r="F17" s="120">
        <v>3.475608872066896</v>
      </c>
      <c r="G17" s="117">
        <v>337284167</v>
      </c>
      <c r="H17" s="165">
        <v>399829.45</v>
      </c>
      <c r="I17" s="168">
        <v>843.5700946991274</v>
      </c>
      <c r="J17" s="167">
        <v>0.0003611820099417361</v>
      </c>
      <c r="K17" s="121">
        <v>1.9067566775238984</v>
      </c>
      <c r="L17" s="117">
        <v>112751182</v>
      </c>
      <c r="M17" s="165">
        <v>264699.81</v>
      </c>
      <c r="N17" s="169">
        <v>425.9586812699261</v>
      </c>
      <c r="O17" s="170">
        <v>-0.0016428634649604235</v>
      </c>
      <c r="P17" s="171">
        <v>1.8474447075787057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0.16167652319732712</v>
      </c>
      <c r="E19" s="172"/>
      <c r="F19" s="36"/>
      <c r="G19" s="176"/>
      <c r="H19" s="34"/>
      <c r="I19" s="175">
        <v>0.11260464281151619</v>
      </c>
      <c r="J19" s="35"/>
      <c r="K19" s="36"/>
      <c r="L19" s="33"/>
      <c r="M19" s="34"/>
      <c r="N19" s="175">
        <v>0.11031326899713982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79505</v>
      </c>
      <c r="C24" s="64">
        <v>3209.11</v>
      </c>
      <c r="D24" s="185">
        <v>24.774781793082816</v>
      </c>
      <c r="E24" s="158"/>
      <c r="F24" s="186"/>
      <c r="G24" s="19">
        <v>1002</v>
      </c>
      <c r="H24" s="64">
        <v>144.55</v>
      </c>
      <c r="I24" s="185">
        <v>6.931857488758214</v>
      </c>
      <c r="J24" s="158"/>
      <c r="K24" s="186"/>
      <c r="L24" s="19">
        <v>194166605</v>
      </c>
      <c r="M24" s="64">
        <v>728986.88</v>
      </c>
      <c r="N24" s="187">
        <v>266.3513025090383</v>
      </c>
      <c r="O24" s="158"/>
      <c r="P24" s="188"/>
    </row>
    <row r="25" spans="1:16" ht="12.75">
      <c r="A25" s="156">
        <v>2008</v>
      </c>
      <c r="B25" s="19">
        <v>86411</v>
      </c>
      <c r="C25" s="64">
        <v>2611.63</v>
      </c>
      <c r="D25" s="185">
        <v>33.08699930694623</v>
      </c>
      <c r="E25" s="158">
        <v>0.3355112300599236</v>
      </c>
      <c r="F25" s="186">
        <v>0.3355112300599236</v>
      </c>
      <c r="G25" s="19">
        <v>647</v>
      </c>
      <c r="H25" s="64">
        <v>128.54</v>
      </c>
      <c r="I25" s="185">
        <v>5.033452621751984</v>
      </c>
      <c r="J25" s="158">
        <v>-0.2738666901454597</v>
      </c>
      <c r="K25" s="186">
        <v>-0.2738666901454597</v>
      </c>
      <c r="L25" s="19">
        <v>207562898</v>
      </c>
      <c r="M25" s="64">
        <v>729568.15</v>
      </c>
      <c r="N25" s="187">
        <v>284.50104078693676</v>
      </c>
      <c r="O25" s="158">
        <v>0.06814210445726114</v>
      </c>
      <c r="P25" s="188">
        <v>0.06814210445726114</v>
      </c>
    </row>
    <row r="26" spans="1:16" ht="12.75">
      <c r="A26" s="156">
        <v>2009</v>
      </c>
      <c r="B26" s="19">
        <v>85028</v>
      </c>
      <c r="C26" s="64">
        <v>2560.89</v>
      </c>
      <c r="D26" s="185">
        <v>33.202519436602124</v>
      </c>
      <c r="E26" s="158">
        <v>0.0034914054485333554</v>
      </c>
      <c r="F26" s="186">
        <v>0.34017404124513234</v>
      </c>
      <c r="G26" s="19">
        <v>47093</v>
      </c>
      <c r="H26" s="64">
        <v>1639.41</v>
      </c>
      <c r="I26" s="185">
        <v>28.725578104318014</v>
      </c>
      <c r="J26" s="158">
        <v>4.7069332450216965</v>
      </c>
      <c r="K26" s="186">
        <v>3.143994326326516</v>
      </c>
      <c r="L26" s="19">
        <v>223040074</v>
      </c>
      <c r="M26" s="64">
        <v>730247.3</v>
      </c>
      <c r="N26" s="187">
        <v>305.43087800530037</v>
      </c>
      <c r="O26" s="158">
        <v>0.07356682126881217</v>
      </c>
      <c r="P26" s="188">
        <v>0.14672192374556137</v>
      </c>
    </row>
    <row r="27" spans="1:16" ht="12.75">
      <c r="A27" s="156">
        <v>2010</v>
      </c>
      <c r="B27" s="19">
        <v>133863</v>
      </c>
      <c r="C27" s="64">
        <v>2692.73</v>
      </c>
      <c r="D27" s="185">
        <v>49.71274505798947</v>
      </c>
      <c r="E27" s="158">
        <v>0.49725821719380253</v>
      </c>
      <c r="F27" s="186">
        <v>1.0065865957241005</v>
      </c>
      <c r="G27" s="19">
        <v>79435</v>
      </c>
      <c r="H27" s="64">
        <v>1626.87</v>
      </c>
      <c r="I27" s="185">
        <v>48.826888442223414</v>
      </c>
      <c r="J27" s="158">
        <v>0.6997704368179027</v>
      </c>
      <c r="K27" s="186">
        <v>6.043839046230934</v>
      </c>
      <c r="L27" s="19">
        <v>245435019</v>
      </c>
      <c r="M27" s="64">
        <v>730413.43</v>
      </c>
      <c r="N27" s="187">
        <v>336.0220512374752</v>
      </c>
      <c r="O27" s="158">
        <v>0.10015743474254735</v>
      </c>
      <c r="P27" s="188">
        <v>0.26157464999095575</v>
      </c>
    </row>
    <row r="28" spans="1:16" ht="12.75">
      <c r="A28" s="156">
        <v>2011</v>
      </c>
      <c r="B28" s="19">
        <v>257566</v>
      </c>
      <c r="C28" s="64">
        <v>2578.68</v>
      </c>
      <c r="D28" s="185">
        <v>99.88288581755008</v>
      </c>
      <c r="E28" s="158">
        <v>1.0092007733839197</v>
      </c>
      <c r="F28" s="186">
        <v>3.0316353399906686</v>
      </c>
      <c r="G28" s="19">
        <v>153669</v>
      </c>
      <c r="H28" s="64">
        <v>1551.22</v>
      </c>
      <c r="I28" s="185">
        <v>99.06331790461701</v>
      </c>
      <c r="J28" s="158">
        <v>1.028868131169941</v>
      </c>
      <c r="K28" s="186">
        <v>13.291020561988415</v>
      </c>
      <c r="L28" s="19">
        <v>279185140</v>
      </c>
      <c r="M28" s="64">
        <v>730291.44</v>
      </c>
      <c r="N28" s="187">
        <v>382.29277341659656</v>
      </c>
      <c r="O28" s="158">
        <v>0.1377014455114456</v>
      </c>
      <c r="P28" s="188">
        <v>0.43529530291530644</v>
      </c>
    </row>
    <row r="29" spans="1:16" ht="12.75">
      <c r="A29" s="163">
        <v>2012</v>
      </c>
      <c r="B29" s="19">
        <v>277479</v>
      </c>
      <c r="C29" s="64">
        <v>2777.81</v>
      </c>
      <c r="D29" s="185">
        <v>99.89128126113738</v>
      </c>
      <c r="E29" s="158">
        <v>8.405287370890916E-05</v>
      </c>
      <c r="F29" s="186">
        <v>3.0319742105267418</v>
      </c>
      <c r="G29" s="19">
        <v>154885</v>
      </c>
      <c r="H29" s="64">
        <v>1563.38</v>
      </c>
      <c r="I29" s="185">
        <v>99.07060343614475</v>
      </c>
      <c r="J29" s="158">
        <v>7.354419054242778E-05</v>
      </c>
      <c r="K29" s="186">
        <v>13.29207158352767</v>
      </c>
      <c r="L29" s="19">
        <v>290610159</v>
      </c>
      <c r="M29" s="64">
        <v>729723.92</v>
      </c>
      <c r="N29" s="187">
        <v>398.2467218561233</v>
      </c>
      <c r="O29" s="158">
        <v>0.04173227837121899</v>
      </c>
      <c r="P29" s="188">
        <v>0.49519344604147114</v>
      </c>
    </row>
    <row r="30" spans="1:16" ht="12.75">
      <c r="A30" s="163">
        <v>2013</v>
      </c>
      <c r="B30" s="19">
        <v>275639</v>
      </c>
      <c r="C30" s="64">
        <v>2746.2</v>
      </c>
      <c r="D30" s="185">
        <v>100.37105818949823</v>
      </c>
      <c r="E30" s="158">
        <v>0.0048029910348893045</v>
      </c>
      <c r="F30" s="186">
        <v>3.0513397465128067</v>
      </c>
      <c r="G30" s="19">
        <v>161521</v>
      </c>
      <c r="H30" s="64">
        <v>1629.74</v>
      </c>
      <c r="I30" s="185">
        <v>99.10844674610674</v>
      </c>
      <c r="J30" s="158">
        <v>0.0003819832387149748</v>
      </c>
      <c r="K30" s="186">
        <v>13.297530915319093</v>
      </c>
      <c r="L30" s="19">
        <v>328507233</v>
      </c>
      <c r="M30" s="64">
        <v>729769.4</v>
      </c>
      <c r="N30" s="187">
        <v>450.15210695323753</v>
      </c>
      <c r="O30" s="158">
        <v>0.13033474539400314</v>
      </c>
      <c r="P30" s="188">
        <v>0.6900691031460684</v>
      </c>
    </row>
    <row r="31" spans="1:16" ht="12.75">
      <c r="A31" s="163">
        <v>2014</v>
      </c>
      <c r="B31" s="19">
        <v>281302</v>
      </c>
      <c r="C31" s="64">
        <v>2802.83</v>
      </c>
      <c r="D31" s="185">
        <v>100.3635611150159</v>
      </c>
      <c r="E31" s="158">
        <v>-7.469358814745271E-05</v>
      </c>
      <c r="F31" s="186">
        <v>3.051037137410335</v>
      </c>
      <c r="G31" s="19">
        <v>161091</v>
      </c>
      <c r="H31" s="64">
        <v>1625.44</v>
      </c>
      <c r="I31" s="185">
        <v>99.10608819765724</v>
      </c>
      <c r="J31" s="158">
        <v>-2.3797653246802245E-05</v>
      </c>
      <c r="K31" s="186">
        <v>13.297190667636084</v>
      </c>
      <c r="L31" s="19">
        <v>414849567</v>
      </c>
      <c r="M31" s="64">
        <v>729708.56</v>
      </c>
      <c r="N31" s="187">
        <v>568.5140475808588</v>
      </c>
      <c r="O31" s="158">
        <v>0.2629376577369144</v>
      </c>
      <c r="P31" s="188">
        <v>1.1344519145408234</v>
      </c>
    </row>
    <row r="32" spans="1:16" ht="12.75">
      <c r="A32" s="163">
        <v>2015</v>
      </c>
      <c r="B32" s="19">
        <v>430695</v>
      </c>
      <c r="C32" s="64">
        <v>4306.95</v>
      </c>
      <c r="D32" s="185">
        <v>100</v>
      </c>
      <c r="E32" s="158">
        <v>-0.003622441361952667</v>
      </c>
      <c r="F32" s="186">
        <v>3.0363624929249737</v>
      </c>
      <c r="G32" s="19">
        <v>11324</v>
      </c>
      <c r="H32" s="64">
        <v>113.24</v>
      </c>
      <c r="I32" s="185">
        <v>100</v>
      </c>
      <c r="J32" s="158">
        <v>0.009019746602851871</v>
      </c>
      <c r="K32" s="186">
        <v>13.42614770459082</v>
      </c>
      <c r="L32" s="19">
        <v>549837682</v>
      </c>
      <c r="M32" s="64">
        <v>729409.68</v>
      </c>
      <c r="N32" s="187">
        <v>753.811879765566</v>
      </c>
      <c r="O32" s="158">
        <v>0.32593360352868433</v>
      </c>
      <c r="P32" s="188">
        <v>1.8301415186058132</v>
      </c>
    </row>
    <row r="33" spans="1:16" ht="12.75">
      <c r="A33" s="163">
        <v>2016</v>
      </c>
      <c r="B33" s="19">
        <v>432591</v>
      </c>
      <c r="C33" s="64">
        <v>4325.91</v>
      </c>
      <c r="D33" s="185">
        <v>100</v>
      </c>
      <c r="E33" s="158">
        <v>0</v>
      </c>
      <c r="F33" s="186">
        <v>3.0363624929249737</v>
      </c>
      <c r="G33" s="19">
        <v>25618</v>
      </c>
      <c r="H33" s="64">
        <v>256.18</v>
      </c>
      <c r="I33" s="185">
        <v>100</v>
      </c>
      <c r="J33" s="158">
        <v>0</v>
      </c>
      <c r="K33" s="186">
        <v>13.42614770459082</v>
      </c>
      <c r="L33" s="19">
        <v>609712579</v>
      </c>
      <c r="M33" s="64">
        <v>729254.42</v>
      </c>
      <c r="N33" s="187">
        <v>836.076631527307</v>
      </c>
      <c r="O33" s="158">
        <v>0.10913167325954738</v>
      </c>
      <c r="P33" s="188">
        <v>2.138999598092582</v>
      </c>
    </row>
    <row r="34" spans="1:16" ht="13.5" thickBot="1">
      <c r="A34" s="164">
        <v>2017</v>
      </c>
      <c r="B34" s="117">
        <v>429057</v>
      </c>
      <c r="C34" s="165">
        <v>4290.57</v>
      </c>
      <c r="D34" s="189">
        <v>100</v>
      </c>
      <c r="E34" s="167">
        <v>0</v>
      </c>
      <c r="F34" s="190">
        <v>3.0363624929249737</v>
      </c>
      <c r="G34" s="117">
        <v>25780</v>
      </c>
      <c r="H34" s="165">
        <v>257.8</v>
      </c>
      <c r="I34" s="189">
        <v>100</v>
      </c>
      <c r="J34" s="167">
        <v>0</v>
      </c>
      <c r="K34" s="190">
        <v>13.42614770459082</v>
      </c>
      <c r="L34" s="117">
        <v>610046792</v>
      </c>
      <c r="M34" s="165">
        <v>729415.05</v>
      </c>
      <c r="N34" s="191">
        <v>836.3507059526671</v>
      </c>
      <c r="O34" s="167">
        <v>0.0003278101731649572</v>
      </c>
      <c r="P34" s="192">
        <v>2.1400285940943973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0.12122651705158856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9998</v>
      </c>
      <c r="B4" s="207" t="s">
        <v>105</v>
      </c>
      <c r="C4" s="206">
        <v>97787337</v>
      </c>
      <c r="D4" s="206">
        <v>55864183</v>
      </c>
      <c r="E4" s="206">
        <v>127198959</v>
      </c>
      <c r="F4" s="206">
        <v>422333828</v>
      </c>
      <c r="G4" s="206">
        <v>172700646</v>
      </c>
      <c r="H4" s="206">
        <v>17294132</v>
      </c>
      <c r="I4" s="206">
        <v>0</v>
      </c>
      <c r="J4" s="206">
        <v>610048533</v>
      </c>
      <c r="K4" s="206">
        <v>51326898</v>
      </c>
      <c r="L4" s="206">
        <v>18854376</v>
      </c>
      <c r="M4" s="206">
        <v>7995340</v>
      </c>
      <c r="N4" s="206">
        <v>1581404232</v>
      </c>
      <c r="O4" s="22"/>
    </row>
    <row r="5" spans="1:15" ht="12.75">
      <c r="A5" s="208" t="s">
        <v>96</v>
      </c>
      <c r="B5" s="209"/>
      <c r="C5" s="210">
        <v>0.061835762812098</v>
      </c>
      <c r="D5" s="210">
        <v>0.035325681991724936</v>
      </c>
      <c r="E5" s="210">
        <v>0.08043418401576656</v>
      </c>
      <c r="F5" s="210">
        <v>0.2670625381252932</v>
      </c>
      <c r="G5" s="210">
        <v>0.10920714799250644</v>
      </c>
      <c r="H5" s="210">
        <v>0.010935933804937485</v>
      </c>
      <c r="I5" s="210" t="s">
        <v>106</v>
      </c>
      <c r="J5" s="210">
        <v>0.3857638171541203</v>
      </c>
      <c r="K5" s="210">
        <v>0.032456532593875084</v>
      </c>
      <c r="L5" s="210">
        <v>0.01192255314515941</v>
      </c>
      <c r="M5" s="210">
        <v>0.0050558483645186045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315</v>
      </c>
      <c r="B8" s="215" t="s">
        <v>107</v>
      </c>
      <c r="C8" s="215">
        <v>326062</v>
      </c>
      <c r="D8" s="215">
        <v>946595</v>
      </c>
      <c r="E8" s="215">
        <v>837086</v>
      </c>
      <c r="F8" s="215">
        <v>11160421</v>
      </c>
      <c r="G8" s="215">
        <v>1119445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14389609</v>
      </c>
      <c r="O8" s="22"/>
    </row>
    <row r="9" spans="1:14" s="218" customFormat="1" ht="12.75">
      <c r="A9" s="216">
        <v>0.03150630126025205</v>
      </c>
      <c r="B9" s="217" t="s">
        <v>99</v>
      </c>
      <c r="C9" s="216">
        <v>0.0033343990132382885</v>
      </c>
      <c r="D9" s="216">
        <v>0.016944577888125565</v>
      </c>
      <c r="E9" s="216">
        <v>0.00658091863786401</v>
      </c>
      <c r="F9" s="216">
        <v>0.02642559099007338</v>
      </c>
      <c r="G9" s="216">
        <v>0.006481996598900967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0.009099260460307153</v>
      </c>
    </row>
    <row r="10" spans="1:14" s="218" customFormat="1" ht="12.75">
      <c r="A10" s="219"/>
      <c r="B10" s="217" t="s">
        <v>100</v>
      </c>
      <c r="C10" s="216">
        <v>0.022659545509540947</v>
      </c>
      <c r="D10" s="216">
        <v>0.06578323288700895</v>
      </c>
      <c r="E10" s="216">
        <v>0.05817294966110615</v>
      </c>
      <c r="F10" s="216">
        <v>0.7755888989061481</v>
      </c>
      <c r="G10" s="216">
        <v>0.07779537303619577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214</v>
      </c>
      <c r="B11" s="215" t="s">
        <v>109</v>
      </c>
      <c r="C11" s="215">
        <v>151663</v>
      </c>
      <c r="D11" s="215">
        <v>470201</v>
      </c>
      <c r="E11" s="215">
        <v>501391</v>
      </c>
      <c r="F11" s="215">
        <v>6102817</v>
      </c>
      <c r="G11" s="215">
        <v>5858868</v>
      </c>
      <c r="H11" s="215">
        <v>0</v>
      </c>
      <c r="I11" s="215">
        <v>0</v>
      </c>
      <c r="J11" s="215">
        <v>14852</v>
      </c>
      <c r="K11" s="215">
        <v>0</v>
      </c>
      <c r="L11" s="215">
        <v>0</v>
      </c>
      <c r="M11" s="215">
        <v>0</v>
      </c>
      <c r="N11" s="215">
        <v>13099792</v>
      </c>
      <c r="O11" s="22"/>
    </row>
    <row r="12" spans="1:14" ht="12.75">
      <c r="A12" s="216">
        <v>0.021404280856171236</v>
      </c>
      <c r="B12" s="217" t="s">
        <v>99</v>
      </c>
      <c r="C12" s="216">
        <v>0.00155094723563236</v>
      </c>
      <c r="D12" s="216">
        <v>0.008416859868871618</v>
      </c>
      <c r="E12" s="216">
        <v>0.003941785404077088</v>
      </c>
      <c r="F12" s="216">
        <v>0.014450220643940461</v>
      </c>
      <c r="G12" s="216">
        <v>0.03392499180344699</v>
      </c>
      <c r="H12" s="216" t="s">
        <v>108</v>
      </c>
      <c r="I12" s="216" t="s">
        <v>108</v>
      </c>
      <c r="J12" s="216">
        <v>2.434560399147784E-05</v>
      </c>
      <c r="K12" s="216" t="s">
        <v>108</v>
      </c>
      <c r="L12" s="216" t="s">
        <v>108</v>
      </c>
      <c r="M12" s="216" t="s">
        <v>108</v>
      </c>
      <c r="N12" s="216">
        <v>0.008283645468327038</v>
      </c>
    </row>
    <row r="13" spans="1:14" ht="12.75">
      <c r="A13" s="220"/>
      <c r="B13" s="217" t="s">
        <v>100</v>
      </c>
      <c r="C13" s="216">
        <v>0.01157751207042066</v>
      </c>
      <c r="D13" s="216">
        <v>0.03589377602331396</v>
      </c>
      <c r="E13" s="216">
        <v>0.03827472985830615</v>
      </c>
      <c r="F13" s="216">
        <v>0.4658712901701035</v>
      </c>
      <c r="G13" s="216">
        <v>0.44724893341817945</v>
      </c>
      <c r="H13" s="216" t="s">
        <v>108</v>
      </c>
      <c r="I13" s="216" t="s">
        <v>108</v>
      </c>
      <c r="J13" s="216">
        <v>0.0011337584596763063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318</v>
      </c>
      <c r="B14" s="215" t="s">
        <v>110</v>
      </c>
      <c r="C14" s="215">
        <v>98064</v>
      </c>
      <c r="D14" s="215">
        <v>853766</v>
      </c>
      <c r="E14" s="215">
        <v>2333526</v>
      </c>
      <c r="F14" s="215">
        <v>11226840</v>
      </c>
      <c r="G14" s="215">
        <v>1846210</v>
      </c>
      <c r="H14" s="215">
        <v>0</v>
      </c>
      <c r="I14" s="215">
        <v>0</v>
      </c>
      <c r="J14" s="215">
        <v>0</v>
      </c>
      <c r="K14" s="215">
        <v>0</v>
      </c>
      <c r="L14" s="215">
        <v>3955</v>
      </c>
      <c r="M14" s="215">
        <v>0</v>
      </c>
      <c r="N14" s="215">
        <v>16362361</v>
      </c>
      <c r="O14" s="22"/>
    </row>
    <row r="15" spans="1:14" ht="12.75">
      <c r="A15" s="216">
        <v>0.03180636127225445</v>
      </c>
      <c r="B15" s="217" t="s">
        <v>99</v>
      </c>
      <c r="C15" s="216">
        <v>0.001002829231355385</v>
      </c>
      <c r="D15" s="216">
        <v>0.015282887069162006</v>
      </c>
      <c r="E15" s="216">
        <v>0.018345480327397964</v>
      </c>
      <c r="F15" s="216">
        <v>0.02658285757777376</v>
      </c>
      <c r="G15" s="216">
        <v>0.010690232160451792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>
        <v>0.00020976562682318417</v>
      </c>
      <c r="M15" s="216" t="s">
        <v>108</v>
      </c>
      <c r="N15" s="216">
        <v>0.010346728982321328</v>
      </c>
    </row>
    <row r="16" spans="1:14" ht="12.75">
      <c r="A16" s="220"/>
      <c r="B16" s="217" t="s">
        <v>100</v>
      </c>
      <c r="C16" s="216">
        <v>0.005993267108579257</v>
      </c>
      <c r="D16" s="216">
        <v>0.052178655635332825</v>
      </c>
      <c r="E16" s="216">
        <v>0.1426154819588689</v>
      </c>
      <c r="F16" s="216">
        <v>0.6861381435111962</v>
      </c>
      <c r="G16" s="216">
        <v>0.11283273850271364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>
        <v>0.00024171328330917525</v>
      </c>
      <c r="M16" s="216" t="s">
        <v>108</v>
      </c>
      <c r="N16" s="216">
        <v>1</v>
      </c>
    </row>
    <row r="17" spans="1:15" ht="12.75">
      <c r="A17" s="215">
        <v>337</v>
      </c>
      <c r="B17" s="215" t="s">
        <v>111</v>
      </c>
      <c r="C17" s="215">
        <v>5155880</v>
      </c>
      <c r="D17" s="215">
        <v>921248</v>
      </c>
      <c r="E17" s="215">
        <v>3116181</v>
      </c>
      <c r="F17" s="215">
        <v>13049385</v>
      </c>
      <c r="G17" s="215">
        <v>2165744</v>
      </c>
      <c r="H17" s="215">
        <v>1399696</v>
      </c>
      <c r="I17" s="215">
        <v>0</v>
      </c>
      <c r="J17" s="215">
        <v>12038</v>
      </c>
      <c r="K17" s="215">
        <v>0</v>
      </c>
      <c r="L17" s="215">
        <v>15603</v>
      </c>
      <c r="M17" s="215">
        <v>0</v>
      </c>
      <c r="N17" s="215">
        <v>25835775</v>
      </c>
      <c r="O17" s="22"/>
    </row>
    <row r="18" spans="1:14" ht="12.75">
      <c r="A18" s="216">
        <v>0.033706741348269655</v>
      </c>
      <c r="B18" s="217" t="s">
        <v>99</v>
      </c>
      <c r="C18" s="216">
        <v>0.05272543621880203</v>
      </c>
      <c r="D18" s="216">
        <v>0.016490852466239415</v>
      </c>
      <c r="E18" s="216">
        <v>0.024498478796512794</v>
      </c>
      <c r="F18" s="216">
        <v>0.030898270834227373</v>
      </c>
      <c r="G18" s="216">
        <v>0.012540451064670598</v>
      </c>
      <c r="H18" s="216">
        <v>0.08093473555076369</v>
      </c>
      <c r="I18" s="216" t="s">
        <v>108</v>
      </c>
      <c r="J18" s="216">
        <v>1.9732856238177366E-05</v>
      </c>
      <c r="K18" s="216" t="s">
        <v>108</v>
      </c>
      <c r="L18" s="216">
        <v>0.0008275532428121726</v>
      </c>
      <c r="M18" s="216" t="s">
        <v>108</v>
      </c>
      <c r="N18" s="216">
        <v>0.016337236537760827</v>
      </c>
    </row>
    <row r="19" spans="1:14" ht="12.75">
      <c r="A19" s="220"/>
      <c r="B19" s="217" t="s">
        <v>100</v>
      </c>
      <c r="C19" s="216">
        <v>0.19956358963491516</v>
      </c>
      <c r="D19" s="216">
        <v>0.035657842661967754</v>
      </c>
      <c r="E19" s="216">
        <v>0.12061496123108364</v>
      </c>
      <c r="F19" s="216">
        <v>0.5050897447434807</v>
      </c>
      <c r="G19" s="216">
        <v>0.08382732857829889</v>
      </c>
      <c r="H19" s="216">
        <v>0.05417666007696692</v>
      </c>
      <c r="I19" s="216" t="s">
        <v>108</v>
      </c>
      <c r="J19" s="216">
        <v>0.00046594305764003594</v>
      </c>
      <c r="K19" s="216" t="s">
        <v>108</v>
      </c>
      <c r="L19" s="216">
        <v>0.0006039300156469082</v>
      </c>
      <c r="M19" s="216" t="s">
        <v>108</v>
      </c>
      <c r="N19" s="216">
        <v>1</v>
      </c>
    </row>
    <row r="20" spans="1:15" ht="12.75">
      <c r="A20" s="215">
        <v>6757</v>
      </c>
      <c r="B20" s="215" t="s">
        <v>112</v>
      </c>
      <c r="C20" s="215">
        <v>36548869</v>
      </c>
      <c r="D20" s="215">
        <v>7816074</v>
      </c>
      <c r="E20" s="215">
        <v>12532321</v>
      </c>
      <c r="F20" s="215">
        <v>296762358</v>
      </c>
      <c r="G20" s="215">
        <v>149733667</v>
      </c>
      <c r="H20" s="215">
        <v>844415</v>
      </c>
      <c r="I20" s="215">
        <v>0</v>
      </c>
      <c r="J20" s="215">
        <v>2958429</v>
      </c>
      <c r="K20" s="215">
        <v>1485</v>
      </c>
      <c r="L20" s="215">
        <v>3908</v>
      </c>
      <c r="M20" s="215">
        <v>0</v>
      </c>
      <c r="N20" s="215">
        <v>507201526</v>
      </c>
      <c r="O20" s="22"/>
    </row>
    <row r="21" spans="1:15" ht="12.75">
      <c r="A21" s="216">
        <v>0.6758351670334067</v>
      </c>
      <c r="B21" s="217" t="s">
        <v>99</v>
      </c>
      <c r="C21" s="216">
        <v>0.3737587107009571</v>
      </c>
      <c r="D21" s="216">
        <v>0.13991207926552868</v>
      </c>
      <c r="E21" s="216">
        <v>0.09852534249120702</v>
      </c>
      <c r="F21" s="216">
        <v>0.7026724792691719</v>
      </c>
      <c r="G21" s="216">
        <v>0.8670127788636066</v>
      </c>
      <c r="H21" s="216">
        <v>0.048826677164254324</v>
      </c>
      <c r="I21" s="216" t="s">
        <v>108</v>
      </c>
      <c r="J21" s="216">
        <v>0.00484949776938485</v>
      </c>
      <c r="K21" s="216">
        <v>2.8932198474180145E-05</v>
      </c>
      <c r="L21" s="216">
        <v>0.00020727283682048136</v>
      </c>
      <c r="M21" s="216" t="s">
        <v>108</v>
      </c>
      <c r="N21" s="216">
        <v>0.3207285751085558</v>
      </c>
      <c r="O21" s="22"/>
    </row>
    <row r="22" spans="1:14" ht="12.75">
      <c r="A22" s="220"/>
      <c r="B22" s="217" t="s">
        <v>100</v>
      </c>
      <c r="C22" s="216">
        <v>0.07205985614483344</v>
      </c>
      <c r="D22" s="216">
        <v>0.015410194172010437</v>
      </c>
      <c r="E22" s="216">
        <v>0.02470876043854805</v>
      </c>
      <c r="F22" s="216">
        <v>0.5850975259092576</v>
      </c>
      <c r="G22" s="216">
        <v>0.29521533221885454</v>
      </c>
      <c r="H22" s="216">
        <v>0.0016648510635593001</v>
      </c>
      <c r="I22" s="216" t="s">
        <v>108</v>
      </c>
      <c r="J22" s="216">
        <v>0.005832847198492064</v>
      </c>
      <c r="K22" s="216">
        <v>2.9278303078291606E-06</v>
      </c>
      <c r="L22" s="216">
        <v>7.705024136697886E-06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7941</v>
      </c>
      <c r="B53" s="222" t="s">
        <v>101</v>
      </c>
      <c r="C53" s="215">
        <v>42280538</v>
      </c>
      <c r="D53" s="215">
        <v>11007884</v>
      </c>
      <c r="E53" s="215">
        <v>19320505</v>
      </c>
      <c r="F53" s="215">
        <v>338301821</v>
      </c>
      <c r="G53" s="215">
        <v>160723934</v>
      </c>
      <c r="H53" s="215">
        <v>2244111</v>
      </c>
      <c r="I53" s="215">
        <v>0</v>
      </c>
      <c r="J53" s="215">
        <v>2985319</v>
      </c>
      <c r="K53" s="215">
        <v>1485</v>
      </c>
      <c r="L53" s="215">
        <v>23466</v>
      </c>
      <c r="M53" s="215">
        <v>0</v>
      </c>
      <c r="N53" s="215">
        <v>576889063</v>
      </c>
      <c r="O53" s="22"/>
    </row>
    <row r="54" spans="1:14" ht="12.75">
      <c r="A54" s="210">
        <v>0.794258851770354</v>
      </c>
      <c r="B54" s="223" t="s">
        <v>102</v>
      </c>
      <c r="C54" s="210">
        <v>0.4323723223999852</v>
      </c>
      <c r="D54" s="210">
        <v>0.1970472565579273</v>
      </c>
      <c r="E54" s="210">
        <v>0.15189200565705888</v>
      </c>
      <c r="F54" s="210">
        <v>0.8010294193151869</v>
      </c>
      <c r="G54" s="210">
        <v>0.9306504504910769</v>
      </c>
      <c r="H54" s="210">
        <v>0.129761412715018</v>
      </c>
      <c r="I54" s="210" t="s">
        <v>108</v>
      </c>
      <c r="J54" s="210">
        <v>0.0048935762296145055</v>
      </c>
      <c r="K54" s="210">
        <v>2.8932198474180145E-05</v>
      </c>
      <c r="L54" s="210">
        <v>0.0012445917064558382</v>
      </c>
      <c r="M54" s="210" t="s">
        <v>108</v>
      </c>
      <c r="N54" s="210">
        <v>0.36479544655727214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2018-02-12T16:29:28Z</dcterms:created>
  <dcterms:modified xsi:type="dcterms:W3CDTF">2018-02-12T16:30:25Z</dcterms:modified>
  <cp:category/>
  <cp:version/>
  <cp:contentType/>
  <cp:contentStatus/>
</cp:coreProperties>
</file>