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<sst xmlns="http://schemas.openxmlformats.org/spreadsheetml/2006/main" count="333" uniqueCount="113">
  <si>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</si>
  <si>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</si>
  <si>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</si>
  <si>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</si>
  <si>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</si>
  <si>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</si>
  <si>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</si>
  <si>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</si>
  <si>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</si>
  <si>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</si>
  <si>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</si>
  <si>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</si>
  <si>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</si>
  <si>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</si>
  <si>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</si>
  <si>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</si>
  <si>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</si>
  <si>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</si>
  <si>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</si>
  <si>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</si>
  <si>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</si>
  <si>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</si>
  <si>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</si>
  <si>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</si>
  <si>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</si>
  <si>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</si>
  <si>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</si>
  <si>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</si>
  <si>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</si>
  <si>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</si>
  <si>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</si>
  <si>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</si>
  <si>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</si>
  <si>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</si>
  <si>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</si>
  <si>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</si>
  <si>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</si>
  <si>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</si>
  <si>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</si>
  <si>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</si>
  <si>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</si>
  <si>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</si>
  <si>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</si>
  <si>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</si>
  <si>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</si>
  <si>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</si>
  <si>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</si>
  <si>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</si>
  <si>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</si>
  <si>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</si>
  <si>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</si>
  <si>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</si>
  <si>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</si>
  <si>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</si>
  <si>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</si>
  <si>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</si>
  <si>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</si>
  <si>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</si>
  <si>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</si>
  <si>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</si>
  <si>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</si>
  <si>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</si>
  <si>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</si>
  <si>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</si>
  <si>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</si>
  <si>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</si>
  <si>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</si>
  <si>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</si>
  <si>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</si>
  <si>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</si>
  <si>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</si>
  <si>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</si>
  <si>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</si>
  <si>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</si>
  <si>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</si>
  <si>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</si>
  <si>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</si>
  <si>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</si>
  <si>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</si>
  <si>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</si>
  <si>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</si>
  <si>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</si>
  <si>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</si>
  <si>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</si>
  <si>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</si>
  <si>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</si>
  <si>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</si>
  <si>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</si>
  <si>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</si>
  <si>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</si>
  <si>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</si>
  <si>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</si>
  <si>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</si>
  <si>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</si>
  <si>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</si>
  <si>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</si>
  <si>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</si>
  <si>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</si>
  <si>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</si>
  <si>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</si>
  <si>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</si>
  <si>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</si>
  <si>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</si>
  <si>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</si>
  <si>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</si>
  <si>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BURT</t>
  </si>
  <si>
    <t xml:space="preserve"> </t>
  </si>
  <si>
    <t>CRAIG</t>
  </si>
  <si>
    <t xml:space="preserve">  </t>
  </si>
  <si>
    <t>DECATUR</t>
  </si>
  <si>
    <t>LYONS</t>
  </si>
  <si>
    <t>OAKLAND</t>
  </si>
  <si>
    <t>TEKAMAH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</si>
</sst>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65902664"/>
        <c:axId val="56253065"/>
      </c:lineChart>
      <c:catAx>
        <c:axId val="65902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6253065"/>
        <c:crosses val="autoZero"/>
        <c:auto val="0"/>
        <c:lblOffset val="100"/>
        <c:tickLblSkip val="1"/>
        <c:noMultiLvlLbl val="0"/>
      </c:catAx>
      <c:valAx>
        <c:axId val="5625306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902664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6515538"/>
        <c:axId val="60204387"/>
      </c:lineChart>
      <c:catAx>
        <c:axId val="3651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0204387"/>
        <c:crosses val="autoZero"/>
        <c:auto val="0"/>
        <c:lblOffset val="100"/>
        <c:tickLblSkip val="1"/>
        <c:noMultiLvlLbl val="0"/>
      </c:catAx>
      <c:valAx>
        <c:axId val="6020438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51553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968572"/>
        <c:axId val="44717149"/>
      </c:lineChart>
      <c:catAx>
        <c:axId val="496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4717149"/>
        <c:crosses val="autoZero"/>
        <c:auto val="0"/>
        <c:lblOffset val="100"/>
        <c:tickLblSkip val="1"/>
        <c:noMultiLvlLbl val="0"/>
      </c:catAx>
      <c:valAx>
        <c:axId val="4471714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96857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0.053352016328814575</v>
          </cell>
          <cell r="I30">
            <v>0.23039791810251248</v>
          </cell>
          <cell r="M30">
            <v>0.14905801052663178</v>
          </cell>
        </row>
        <row r="31">
          <cell r="A31">
            <v>2009</v>
          </cell>
          <cell r="E31">
            <v>0.08368922877708071</v>
          </cell>
          <cell r="I31">
            <v>0.2656935699850065</v>
          </cell>
          <cell r="M31">
            <v>0.29951871468410207</v>
          </cell>
        </row>
        <row r="32">
          <cell r="A32">
            <v>2010</v>
          </cell>
          <cell r="E32">
            <v>0.1307844461419511</v>
          </cell>
          <cell r="I32">
            <v>0.28275192810109906</v>
          </cell>
          <cell r="M32">
            <v>0.5375259665883643</v>
          </cell>
        </row>
        <row r="33">
          <cell r="A33">
            <v>2011</v>
          </cell>
          <cell r="E33">
            <v>0.1468731088779788</v>
          </cell>
          <cell r="I33">
            <v>0.3168609217292222</v>
          </cell>
          <cell r="M33">
            <v>0.6137844053012926</v>
          </cell>
        </row>
        <row r="34">
          <cell r="A34">
            <v>2012</v>
          </cell>
          <cell r="E34">
            <v>0.1943318694756317</v>
          </cell>
          <cell r="I34">
            <v>0.4488833843073771</v>
          </cell>
          <cell r="M34">
            <v>0.773819569949547</v>
          </cell>
        </row>
        <row r="35">
          <cell r="A35">
            <v>2013</v>
          </cell>
          <cell r="E35">
            <v>0.22087479816163183</v>
          </cell>
          <cell r="I35">
            <v>0.485545208561308</v>
          </cell>
          <cell r="M35">
            <v>1.2703910632235142</v>
          </cell>
        </row>
        <row r="36">
          <cell r="A36">
            <v>2014</v>
          </cell>
          <cell r="E36">
            <v>0.24675830791346043</v>
          </cell>
          <cell r="I36">
            <v>0.5112446943524451</v>
          </cell>
          <cell r="M36">
            <v>1.652056576680305</v>
          </cell>
        </row>
        <row r="37">
          <cell r="A37">
            <v>2015</v>
          </cell>
          <cell r="E37">
            <v>0.2805343028278828</v>
          </cell>
          <cell r="I37">
            <v>0.5964669814963492</v>
          </cell>
          <cell r="M37">
            <v>2.389601346911952</v>
          </cell>
        </row>
        <row r="38">
          <cell r="A38">
            <v>2016</v>
          </cell>
          <cell r="E38">
            <v>0.3285136562749874</v>
          </cell>
          <cell r="I38">
            <v>0.5725308430606574</v>
          </cell>
          <cell r="M38">
            <v>2.655089907764781</v>
          </cell>
        </row>
        <row r="39">
          <cell r="A39">
            <v>2017</v>
          </cell>
          <cell r="E39">
            <v>0.4070241759296992</v>
          </cell>
          <cell r="I39">
            <v>0.5915388235705533</v>
          </cell>
          <cell r="M39">
            <v>2.6537961627625153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0.041240554980541626</v>
          </cell>
          <cell r="M31">
            <v>0.018227676938701465</v>
          </cell>
        </row>
        <row r="32">
          <cell r="A32">
            <v>2009</v>
          </cell>
          <cell r="G32">
            <v>0.07710897040144672</v>
          </cell>
          <cell r="M32">
            <v>0.2608236667215506</v>
          </cell>
        </row>
        <row r="33">
          <cell r="A33">
            <v>2010</v>
          </cell>
          <cell r="G33">
            <v>0.1249759818353451</v>
          </cell>
          <cell r="M33">
            <v>0.26510982854361886</v>
          </cell>
        </row>
        <row r="34">
          <cell r="A34">
            <v>2011</v>
          </cell>
          <cell r="G34">
            <v>0.1385181461134042</v>
          </cell>
          <cell r="M34">
            <v>0.2934812479145326</v>
          </cell>
        </row>
        <row r="35">
          <cell r="A35">
            <v>2012</v>
          </cell>
          <cell r="G35">
            <v>0.1811045463558759</v>
          </cell>
          <cell r="M35">
            <v>0.40795031888526395</v>
          </cell>
        </row>
        <row r="36">
          <cell r="A36">
            <v>2013</v>
          </cell>
          <cell r="G36">
            <v>0.19935832499628275</v>
          </cell>
          <cell r="M36">
            <v>0.4344868766729273</v>
          </cell>
        </row>
        <row r="37">
          <cell r="A37">
            <v>2014</v>
          </cell>
          <cell r="G37">
            <v>0.22739044282202237</v>
          </cell>
          <cell r="M37">
            <v>0.4972978754096259</v>
          </cell>
        </row>
        <row r="38">
          <cell r="A38">
            <v>2015</v>
          </cell>
          <cell r="G38">
            <v>0.260492193551636</v>
          </cell>
          <cell r="M38">
            <v>0.5626052569077237</v>
          </cell>
        </row>
        <row r="39">
          <cell r="A39">
            <v>2016</v>
          </cell>
          <cell r="G39">
            <v>0.323085534502154</v>
          </cell>
          <cell r="M39">
            <v>0.5658181516165741</v>
          </cell>
        </row>
        <row r="40">
          <cell r="A40">
            <v>2017</v>
          </cell>
          <cell r="G40">
            <v>0.387884413018976</v>
          </cell>
          <cell r="M40">
            <v>0.583745084125386</v>
          </cell>
        </row>
        <row r="46">
          <cell r="I46" t="str">
            <v>--</v>
          </cell>
        </row>
        <row r="47">
          <cell r="I47">
            <v>0.059350619830068514</v>
          </cell>
        </row>
        <row r="48">
          <cell r="I48">
            <v>0.023482597523240226</v>
          </cell>
        </row>
        <row r="49">
          <cell r="I49">
            <v>0.059038225910823</v>
          </cell>
        </row>
        <row r="50">
          <cell r="I50">
            <v>0.04229691530688596</v>
          </cell>
        </row>
        <row r="51">
          <cell r="I51">
            <v>0.08075045466495429</v>
          </cell>
        </row>
        <row r="52">
          <cell r="I52">
            <v>0.12323307030373878</v>
          </cell>
        </row>
        <row r="53">
          <cell r="I53">
            <v>0.13522330736964025</v>
          </cell>
        </row>
        <row r="54">
          <cell r="I54">
            <v>0.127457320769894</v>
          </cell>
        </row>
        <row r="55">
          <cell r="I55">
            <v>0.23985290434102852</v>
          </cell>
        </row>
        <row r="56">
          <cell r="I56">
            <v>0.43333886188164944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0.15433694112830146</v>
          </cell>
          <cell r="I32">
            <v>0.13684887402773468</v>
          </cell>
          <cell r="M32">
            <v>0.16414992954394375</v>
          </cell>
        </row>
        <row r="33">
          <cell r="A33">
            <v>2009</v>
          </cell>
          <cell r="E33">
            <v>0.3392398938604783</v>
          </cell>
          <cell r="I33">
            <v>0.27960526968353266</v>
          </cell>
          <cell r="M33">
            <v>0.2922954085694304</v>
          </cell>
        </row>
        <row r="34">
          <cell r="A34">
            <v>2010</v>
          </cell>
          <cell r="E34">
            <v>0.5354405416428819</v>
          </cell>
          <cell r="I34">
            <v>0.5398074176189142</v>
          </cell>
          <cell r="M34">
            <v>0.45551083934033393</v>
          </cell>
        </row>
        <row r="35">
          <cell r="A35">
            <v>2011</v>
          </cell>
          <cell r="E35">
            <v>0.6133415497708025</v>
          </cell>
          <cell r="I35">
            <v>0.6156867522024155</v>
          </cell>
          <cell r="M35">
            <v>0.5232318203811961</v>
          </cell>
        </row>
        <row r="36">
          <cell r="A36">
            <v>2012</v>
          </cell>
          <cell r="E36">
            <v>0.8253882081514452</v>
          </cell>
          <cell r="I36">
            <v>0.7582902123491373</v>
          </cell>
          <cell r="M36">
            <v>0.6687904738929198</v>
          </cell>
        </row>
        <row r="37">
          <cell r="A37">
            <v>2013</v>
          </cell>
          <cell r="E37">
            <v>1.299115118641511</v>
          </cell>
          <cell r="I37">
            <v>1.2882096174696829</v>
          </cell>
          <cell r="M37">
            <v>0.8164202425056757</v>
          </cell>
        </row>
        <row r="38">
          <cell r="A38">
            <v>2014</v>
          </cell>
          <cell r="E38">
            <v>1.6163243387997597</v>
          </cell>
          <cell r="I38">
            <v>1.7077050173099357</v>
          </cell>
          <cell r="M38">
            <v>1.0372226609955784</v>
          </cell>
        </row>
        <row r="39">
          <cell r="A39">
            <v>2015</v>
          </cell>
          <cell r="E39">
            <v>2.336804256265754</v>
          </cell>
          <cell r="I39">
            <v>2.4672766438487574</v>
          </cell>
          <cell r="M39">
            <v>1.5923859092606214</v>
          </cell>
        </row>
        <row r="40">
          <cell r="A40">
            <v>2016</v>
          </cell>
          <cell r="E40">
            <v>2.647102566594783</v>
          </cell>
          <cell r="I40">
            <v>2.744545254332302</v>
          </cell>
          <cell r="M40">
            <v>1.74626803107813</v>
          </cell>
        </row>
        <row r="41">
          <cell r="A41">
            <v>2017</v>
          </cell>
          <cell r="E41">
            <v>2.634799111807674</v>
          </cell>
          <cell r="I41">
            <v>2.7418038278187558</v>
          </cell>
          <cell r="M41">
            <v>1.797711195641339</v>
          </cell>
        </row>
        <row r="47">
          <cell r="M47" t="str">
            <v>--</v>
          </cell>
        </row>
        <row r="48">
          <cell r="M48">
            <v>0.14905801052663178</v>
          </cell>
        </row>
        <row r="49">
          <cell r="M49">
            <v>0.29951871468410207</v>
          </cell>
        </row>
        <row r="50">
          <cell r="M50">
            <v>0.5375259665883643</v>
          </cell>
        </row>
        <row r="51">
          <cell r="M51">
            <v>0.6137844053012926</v>
          </cell>
        </row>
        <row r="52">
          <cell r="M52">
            <v>0.773819569949547</v>
          </cell>
        </row>
        <row r="53">
          <cell r="M53">
            <v>1.2703910632235142</v>
          </cell>
        </row>
        <row r="54">
          <cell r="M54">
            <v>1.652056576680305</v>
          </cell>
        </row>
        <row r="55">
          <cell r="M55">
            <v>2.389601346911952</v>
          </cell>
        </row>
        <row r="56">
          <cell r="M56">
            <v>2.655089907764781</v>
          </cell>
        </row>
        <row r="57">
          <cell r="M57">
            <v>2.6537961627625153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150958662</v>
      </c>
      <c r="C29" s="17" t="s">
        <v>9</v>
      </c>
      <c r="D29" s="17" t="s">
        <v>9</v>
      </c>
      <c r="E29" s="18" t="s">
        <v>9</v>
      </c>
      <c r="F29" s="19">
        <v>34314850</v>
      </c>
      <c r="G29" s="17" t="s">
        <v>9</v>
      </c>
      <c r="H29" s="17" t="s">
        <v>9</v>
      </c>
      <c r="I29" s="20" t="s">
        <v>9</v>
      </c>
      <c r="J29" s="19">
        <v>419546355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159012611</v>
      </c>
      <c r="C30" s="23">
        <v>8053949</v>
      </c>
      <c r="D30" s="24">
        <v>0.053352016328814575</v>
      </c>
      <c r="E30" s="25">
        <v>0.053352016328814575</v>
      </c>
      <c r="F30" s="19">
        <v>42220920</v>
      </c>
      <c r="G30" s="23">
        <v>7906070</v>
      </c>
      <c r="H30" s="24">
        <v>0.23039791810251248</v>
      </c>
      <c r="I30" s="26">
        <v>0.23039791810251248</v>
      </c>
      <c r="J30" s="19">
        <v>482083100</v>
      </c>
      <c r="K30" s="23">
        <v>62536745</v>
      </c>
      <c r="L30" s="24">
        <v>0.14905801052663178</v>
      </c>
      <c r="M30" s="27">
        <v>0.14905801052663178</v>
      </c>
      <c r="N30" s="22"/>
    </row>
    <row r="31" spans="1:14" ht="12.75">
      <c r="A31" s="15">
        <v>2009</v>
      </c>
      <c r="B31" s="19">
        <v>163592276</v>
      </c>
      <c r="C31" s="23">
        <v>4579665</v>
      </c>
      <c r="D31" s="24">
        <v>0.028800640220919334</v>
      </c>
      <c r="E31" s="25">
        <v>0.08368922877708071</v>
      </c>
      <c r="F31" s="19">
        <v>43432085</v>
      </c>
      <c r="G31" s="23">
        <v>1211165</v>
      </c>
      <c r="H31" s="24">
        <v>0.028686371590197466</v>
      </c>
      <c r="I31" s="26">
        <v>0.2656935699850065</v>
      </c>
      <c r="J31" s="19">
        <v>545208340</v>
      </c>
      <c r="K31" s="23">
        <v>63125240</v>
      </c>
      <c r="L31" s="24">
        <v>0.1309426528330904</v>
      </c>
      <c r="M31" s="27">
        <v>0.29951871468410207</v>
      </c>
      <c r="N31" s="22"/>
    </row>
    <row r="32" spans="1:14" ht="12.75">
      <c r="A32" s="15">
        <v>2010</v>
      </c>
      <c r="B32" s="19">
        <v>170701707</v>
      </c>
      <c r="C32" s="23">
        <v>7109431</v>
      </c>
      <c r="D32" s="24">
        <v>0.043458231487652876</v>
      </c>
      <c r="E32" s="25">
        <v>0.1307844461419511</v>
      </c>
      <c r="F32" s="19">
        <v>44017440</v>
      </c>
      <c r="G32" s="23">
        <v>585355</v>
      </c>
      <c r="H32" s="24">
        <v>0.013477478688854103</v>
      </c>
      <c r="I32" s="26">
        <v>0.28275192810109906</v>
      </c>
      <c r="J32" s="19">
        <v>645063415</v>
      </c>
      <c r="K32" s="23">
        <v>99855075</v>
      </c>
      <c r="L32" s="24">
        <v>0.18315030727519685</v>
      </c>
      <c r="M32" s="27">
        <v>0.5375259665883643</v>
      </c>
      <c r="N32" s="22"/>
    </row>
    <row r="33" spans="1:14" ht="12.75">
      <c r="A33" s="15">
        <v>2011</v>
      </c>
      <c r="B33" s="19">
        <v>173130430</v>
      </c>
      <c r="C33" s="23">
        <v>2428723</v>
      </c>
      <c r="D33" s="24">
        <v>0.014227877639208377</v>
      </c>
      <c r="E33" s="25">
        <v>0.1468731088779788</v>
      </c>
      <c r="F33" s="19">
        <v>45187885</v>
      </c>
      <c r="G33" s="23">
        <v>1170445</v>
      </c>
      <c r="H33" s="24">
        <v>0.026590483226648347</v>
      </c>
      <c r="I33" s="26">
        <v>0.3168609217292222</v>
      </c>
      <c r="J33" s="19">
        <v>677057365</v>
      </c>
      <c r="K33" s="23">
        <v>31993950</v>
      </c>
      <c r="L33" s="24">
        <v>0.049598146873668224</v>
      </c>
      <c r="M33" s="27">
        <v>0.6137844053012926</v>
      </c>
      <c r="N33" s="22"/>
    </row>
    <row r="34" spans="1:14" ht="12.75">
      <c r="A34" s="15">
        <v>2012</v>
      </c>
      <c r="B34" s="19">
        <v>180294741</v>
      </c>
      <c r="C34" s="23">
        <v>7164311</v>
      </c>
      <c r="D34" s="24">
        <v>0.04138100390555259</v>
      </c>
      <c r="E34" s="25">
        <v>0.1943318694756317</v>
      </c>
      <c r="F34" s="19">
        <v>49718216</v>
      </c>
      <c r="G34" s="23">
        <v>4530331</v>
      </c>
      <c r="H34" s="24">
        <v>0.10025543350833968</v>
      </c>
      <c r="I34" s="26">
        <v>0.4488833843073771</v>
      </c>
      <c r="J34" s="19">
        <v>744199535</v>
      </c>
      <c r="K34" s="23">
        <v>67142170</v>
      </c>
      <c r="L34" s="24">
        <v>0.09916762370644916</v>
      </c>
      <c r="M34" s="27">
        <v>0.773819569949547</v>
      </c>
      <c r="N34" s="22"/>
    </row>
    <row r="35" spans="1:14" ht="12.75">
      <c r="A35" s="15">
        <v>2013</v>
      </c>
      <c r="B35" s="19">
        <v>184301626</v>
      </c>
      <c r="C35" s="23">
        <v>4006885</v>
      </c>
      <c r="D35" s="24">
        <v>0.022224081400133572</v>
      </c>
      <c r="E35" s="25">
        <v>0.22087479816163183</v>
      </c>
      <c r="F35" s="19">
        <v>50976261</v>
      </c>
      <c r="G35" s="23">
        <v>1258045</v>
      </c>
      <c r="H35" s="24">
        <v>0.02530350244264597</v>
      </c>
      <c r="I35" s="26">
        <v>0.485545208561308</v>
      </c>
      <c r="J35" s="19">
        <v>952534295</v>
      </c>
      <c r="K35" s="23">
        <v>208334760</v>
      </c>
      <c r="L35" s="24">
        <v>0.27994475970748894</v>
      </c>
      <c r="M35" s="27">
        <v>1.2703910632235142</v>
      </c>
      <c r="N35" s="22"/>
    </row>
    <row r="36" spans="1:14" ht="12.75">
      <c r="A36" s="15">
        <v>2014</v>
      </c>
      <c r="B36" s="19">
        <v>188208966</v>
      </c>
      <c r="C36" s="23">
        <v>3907340</v>
      </c>
      <c r="D36" s="24">
        <v>0.02120078962298466</v>
      </c>
      <c r="E36" s="25">
        <v>0.24675830791346043</v>
      </c>
      <c r="F36" s="19">
        <v>51858135</v>
      </c>
      <c r="G36" s="23">
        <v>881874</v>
      </c>
      <c r="H36" s="24">
        <v>0.017299699560154088</v>
      </c>
      <c r="I36" s="26">
        <v>0.5112446943524451</v>
      </c>
      <c r="J36" s="19">
        <v>1112660670</v>
      </c>
      <c r="K36" s="23">
        <v>160126375</v>
      </c>
      <c r="L36" s="24">
        <v>0.16810562710500623</v>
      </c>
      <c r="M36" s="27">
        <v>1.652056576680305</v>
      </c>
      <c r="N36" s="22"/>
    </row>
    <row r="37" spans="1:14" ht="12.75">
      <c r="A37" s="15">
        <v>2015</v>
      </c>
      <c r="B37" s="19">
        <v>193307745</v>
      </c>
      <c r="C37" s="23">
        <v>5098779</v>
      </c>
      <c r="D37" s="24">
        <v>0.02709105261223315</v>
      </c>
      <c r="E37" s="25">
        <v>0.2805343028278828</v>
      </c>
      <c r="F37" s="19">
        <v>54782525</v>
      </c>
      <c r="G37" s="23">
        <v>2924390</v>
      </c>
      <c r="H37" s="24">
        <v>0.05639211668526067</v>
      </c>
      <c r="I37" s="26">
        <v>0.5964669814963492</v>
      </c>
      <c r="J37" s="19">
        <v>1422094890</v>
      </c>
      <c r="K37" s="23">
        <v>309434220</v>
      </c>
      <c r="L37" s="24">
        <v>0.27810295478494806</v>
      </c>
      <c r="M37" s="27">
        <v>2.389601346911952</v>
      </c>
      <c r="N37" s="22"/>
    </row>
    <row r="38" spans="1:14" ht="12.75">
      <c r="A38" s="15">
        <v>2016</v>
      </c>
      <c r="B38" s="19">
        <v>200550644</v>
      </c>
      <c r="C38" s="23">
        <v>7242899</v>
      </c>
      <c r="D38" s="24">
        <v>0.03746822973906193</v>
      </c>
      <c r="E38" s="25">
        <v>0.3285136562749874</v>
      </c>
      <c r="F38" s="19">
        <v>53961160</v>
      </c>
      <c r="G38" s="23">
        <v>-821365</v>
      </c>
      <c r="H38" s="24">
        <v>-0.014993193541188546</v>
      </c>
      <c r="I38" s="26">
        <v>0.5725308430606574</v>
      </c>
      <c r="J38" s="19">
        <v>1533479648</v>
      </c>
      <c r="K38" s="23">
        <v>111384758</v>
      </c>
      <c r="L38" s="24">
        <v>0.07832442039082216</v>
      </c>
      <c r="M38" s="27">
        <v>2.655089907764781</v>
      </c>
      <c r="N38" s="22"/>
    </row>
    <row r="39" spans="1:14" ht="13.5" thickBot="1">
      <c r="A39" s="28">
        <v>2017</v>
      </c>
      <c r="B39" s="29">
        <v>212402487</v>
      </c>
      <c r="C39" s="30">
        <v>11851843</v>
      </c>
      <c r="D39" s="31">
        <v>0.059096509308641264</v>
      </c>
      <c r="E39" s="25">
        <v>0.4070241759296992</v>
      </c>
      <c r="F39" s="29">
        <v>54613416</v>
      </c>
      <c r="G39" s="30">
        <v>652256</v>
      </c>
      <c r="H39" s="31">
        <v>0.012087508867489135</v>
      </c>
      <c r="I39" s="26">
        <v>0.5915388235705533</v>
      </c>
      <c r="J39" s="29">
        <v>1532936862</v>
      </c>
      <c r="K39" s="30">
        <v>-542786</v>
      </c>
      <c r="L39" s="31">
        <v>-0.00035395709405593623</v>
      </c>
      <c r="M39" s="27">
        <v>2.6537961627625153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0.03473742208235901</v>
      </c>
      <c r="E41" s="36"/>
      <c r="F41" s="33"/>
      <c r="G41" s="34" t="s">
        <v>12</v>
      </c>
      <c r="H41" s="38">
        <v>0.04756679425195772</v>
      </c>
      <c r="I41" s="36"/>
      <c r="J41" s="33"/>
      <c r="K41" s="34" t="s">
        <v>13</v>
      </c>
      <c r="L41" s="38">
        <v>0.13834638191466447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11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150958662</v>
      </c>
      <c r="C30" s="64">
        <v>1767751</v>
      </c>
      <c r="D30" s="65">
        <v>0.011710166058573042</v>
      </c>
      <c r="E30" s="23">
        <v>149190911</v>
      </c>
      <c r="F30" s="66" t="s">
        <v>9</v>
      </c>
      <c r="G30" s="18" t="s">
        <v>9</v>
      </c>
      <c r="H30" s="19">
        <v>34314850</v>
      </c>
      <c r="I30" s="64">
        <v>7921850</v>
      </c>
      <c r="J30" s="65">
        <v>0.23085777731798332</v>
      </c>
      <c r="K30" s="23">
        <v>26393000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159012611</v>
      </c>
      <c r="C31" s="64">
        <v>1828330</v>
      </c>
      <c r="D31" s="65">
        <v>0.01149801885839105</v>
      </c>
      <c r="E31" s="23">
        <v>157184281</v>
      </c>
      <c r="F31" s="68">
        <v>0.041240554980541626</v>
      </c>
      <c r="G31" s="69">
        <v>0.041240554980541626</v>
      </c>
      <c r="H31" s="19">
        <v>42220920</v>
      </c>
      <c r="I31" s="64">
        <v>7280590</v>
      </c>
      <c r="J31" s="65">
        <v>0.17244034473905354</v>
      </c>
      <c r="K31" s="23">
        <v>34940330</v>
      </c>
      <c r="L31" s="68">
        <v>0.018227676938701465</v>
      </c>
      <c r="M31" s="70">
        <v>0.018227676938701465</v>
      </c>
      <c r="R31" s="22"/>
    </row>
    <row r="32" spans="1:18" ht="13.5" customHeight="1">
      <c r="A32" s="15">
        <v>2009</v>
      </c>
      <c r="B32" s="19">
        <v>163592276</v>
      </c>
      <c r="C32" s="64">
        <v>993347</v>
      </c>
      <c r="D32" s="65">
        <v>0.006072089858325585</v>
      </c>
      <c r="E32" s="23">
        <v>162598929</v>
      </c>
      <c r="F32" s="68">
        <v>0.02255367028719502</v>
      </c>
      <c r="G32" s="69">
        <v>0.07710897040144672</v>
      </c>
      <c r="H32" s="19">
        <v>43432085</v>
      </c>
      <c r="I32" s="64">
        <v>167110</v>
      </c>
      <c r="J32" s="65">
        <v>0.0038476163416976184</v>
      </c>
      <c r="K32" s="23">
        <v>43264975</v>
      </c>
      <c r="L32" s="68">
        <v>0.024728381096385393</v>
      </c>
      <c r="M32" s="70">
        <v>0.2608236667215506</v>
      </c>
      <c r="R32" s="22"/>
    </row>
    <row r="33" spans="1:18" ht="13.5" customHeight="1">
      <c r="A33" s="15">
        <v>2010</v>
      </c>
      <c r="B33" s="71">
        <v>170701707</v>
      </c>
      <c r="C33" s="72">
        <v>876838</v>
      </c>
      <c r="D33" s="73">
        <v>0.005136668024063755</v>
      </c>
      <c r="E33" s="74">
        <v>169824869</v>
      </c>
      <c r="F33" s="68">
        <v>0.03809833295552414</v>
      </c>
      <c r="G33" s="69">
        <v>0.1249759818353451</v>
      </c>
      <c r="H33" s="71">
        <v>44017440</v>
      </c>
      <c r="I33" s="72">
        <v>605386</v>
      </c>
      <c r="J33" s="73">
        <v>0.01375332141078627</v>
      </c>
      <c r="K33" s="74">
        <v>43412054</v>
      </c>
      <c r="L33" s="68">
        <v>-0.00046120281814699895</v>
      </c>
      <c r="M33" s="70">
        <v>0.26510982854361886</v>
      </c>
      <c r="R33" s="22"/>
    </row>
    <row r="34" spans="1:18" ht="13.5" customHeight="1">
      <c r="A34" s="15">
        <v>2011</v>
      </c>
      <c r="B34" s="71">
        <v>173130430</v>
      </c>
      <c r="C34" s="72">
        <v>1261254</v>
      </c>
      <c r="D34" s="73">
        <v>0.007284993169600514</v>
      </c>
      <c r="E34" s="74">
        <v>171869176</v>
      </c>
      <c r="F34" s="75">
        <v>0.0068392344781883175</v>
      </c>
      <c r="G34" s="69">
        <v>0.1385181461134042</v>
      </c>
      <c r="H34" s="71">
        <v>45187885</v>
      </c>
      <c r="I34" s="72">
        <v>802270</v>
      </c>
      <c r="J34" s="73">
        <v>0.01775409493053282</v>
      </c>
      <c r="K34" s="74">
        <v>44385615</v>
      </c>
      <c r="L34" s="75">
        <v>0.008364298332660872</v>
      </c>
      <c r="M34" s="70">
        <v>0.2934812479145326</v>
      </c>
      <c r="R34" s="22"/>
    </row>
    <row r="35" spans="1:18" ht="13.5" customHeight="1">
      <c r="A35" s="15">
        <v>2012</v>
      </c>
      <c r="B35" s="71">
        <v>180294741</v>
      </c>
      <c r="C35" s="72">
        <v>1996779</v>
      </c>
      <c r="D35" s="73">
        <v>0.011075081774015805</v>
      </c>
      <c r="E35" s="74">
        <v>178297962</v>
      </c>
      <c r="F35" s="75">
        <v>0.029847624129391927</v>
      </c>
      <c r="G35" s="69">
        <v>0.1811045463558759</v>
      </c>
      <c r="H35" s="71">
        <v>49718216</v>
      </c>
      <c r="I35" s="72">
        <v>1404612</v>
      </c>
      <c r="J35" s="73">
        <v>0.028251456166488356</v>
      </c>
      <c r="K35" s="74">
        <v>48313604</v>
      </c>
      <c r="L35" s="75">
        <v>0.06917161535663818</v>
      </c>
      <c r="M35" s="70">
        <v>0.40795031888526395</v>
      </c>
      <c r="R35" s="22"/>
    </row>
    <row r="36" spans="1:18" ht="13.5" customHeight="1">
      <c r="A36" s="15">
        <v>2013</v>
      </c>
      <c r="B36" s="71">
        <v>184301626</v>
      </c>
      <c r="C36" s="72">
        <v>3248098</v>
      </c>
      <c r="D36" s="73">
        <v>0.01762381629774661</v>
      </c>
      <c r="E36" s="74">
        <v>181053528</v>
      </c>
      <c r="F36" s="75">
        <v>0.004208591974404844</v>
      </c>
      <c r="G36" s="69">
        <v>0.19935832499628275</v>
      </c>
      <c r="H36" s="71">
        <v>50976261</v>
      </c>
      <c r="I36" s="72">
        <v>1752059</v>
      </c>
      <c r="J36" s="73">
        <v>0.03437009630816195</v>
      </c>
      <c r="K36" s="74">
        <v>49224202</v>
      </c>
      <c r="L36" s="75">
        <v>-0.009936277681403533</v>
      </c>
      <c r="M36" s="70">
        <v>0.4344868766729273</v>
      </c>
      <c r="R36" s="22"/>
    </row>
    <row r="37" spans="1:18" ht="13.5" customHeight="1">
      <c r="A37" s="15">
        <v>2014</v>
      </c>
      <c r="B37" s="71">
        <v>188208966</v>
      </c>
      <c r="C37" s="72">
        <v>2923747</v>
      </c>
      <c r="D37" s="73">
        <v>0.015534578729899617</v>
      </c>
      <c r="E37" s="74">
        <v>185285219</v>
      </c>
      <c r="F37" s="75">
        <v>0.005336865557550751</v>
      </c>
      <c r="G37" s="69">
        <v>0.22739044282202237</v>
      </c>
      <c r="H37" s="71">
        <v>51858135</v>
      </c>
      <c r="I37" s="72">
        <v>478583</v>
      </c>
      <c r="J37" s="73">
        <v>0.009228696712675842</v>
      </c>
      <c r="K37" s="74">
        <v>51379552</v>
      </c>
      <c r="L37" s="75">
        <v>0.007911349167017172</v>
      </c>
      <c r="M37" s="70">
        <v>0.4972978754096259</v>
      </c>
      <c r="R37" s="22"/>
    </row>
    <row r="38" spans="1:18" ht="13.5" customHeight="1">
      <c r="A38" s="15">
        <v>2015</v>
      </c>
      <c r="B38" s="71">
        <v>193307745</v>
      </c>
      <c r="C38" s="72">
        <v>3025530</v>
      </c>
      <c r="D38" s="73">
        <v>0.015651364615525364</v>
      </c>
      <c r="E38" s="74">
        <v>190282215</v>
      </c>
      <c r="F38" s="75">
        <v>0.011015676054455343</v>
      </c>
      <c r="G38" s="69">
        <v>0.260492193551636</v>
      </c>
      <c r="H38" s="71">
        <v>54782525</v>
      </c>
      <c r="I38" s="72">
        <v>1161960</v>
      </c>
      <c r="J38" s="73">
        <v>0.021210413357179138</v>
      </c>
      <c r="K38" s="74">
        <v>53620565</v>
      </c>
      <c r="L38" s="75">
        <v>0.03398560322310087</v>
      </c>
      <c r="M38" s="70">
        <v>0.5626052569077237</v>
      </c>
      <c r="R38" s="22"/>
    </row>
    <row r="39" spans="1:18" ht="13.5" customHeight="1">
      <c r="A39" s="15">
        <v>2016</v>
      </c>
      <c r="B39" s="71">
        <v>200550644</v>
      </c>
      <c r="C39" s="72">
        <v>819422</v>
      </c>
      <c r="D39" s="73">
        <v>0.004085860726530502</v>
      </c>
      <c r="E39" s="74">
        <v>199731222</v>
      </c>
      <c r="F39" s="75">
        <v>0.03322927904414797</v>
      </c>
      <c r="G39" s="69">
        <v>0.323085534502154</v>
      </c>
      <c r="H39" s="71">
        <v>53961160</v>
      </c>
      <c r="I39" s="72">
        <v>230345</v>
      </c>
      <c r="J39" s="73">
        <v>0.00426871846342814</v>
      </c>
      <c r="K39" s="74">
        <v>53730815</v>
      </c>
      <c r="L39" s="75">
        <v>-0.01919791028252166</v>
      </c>
      <c r="M39" s="70">
        <v>0.5658181516165741</v>
      </c>
      <c r="R39" s="22"/>
    </row>
    <row r="40" spans="1:18" ht="13.5" customHeight="1">
      <c r="A40" s="15">
        <v>2017</v>
      </c>
      <c r="B40" s="71">
        <v>212402487</v>
      </c>
      <c r="C40" s="72">
        <v>2889313</v>
      </c>
      <c r="D40" s="73">
        <v>0.013603009271732303</v>
      </c>
      <c r="E40" s="74">
        <v>209513174</v>
      </c>
      <c r="F40" s="75">
        <v>0.0446896096728565</v>
      </c>
      <c r="G40" s="69">
        <v>0.387884413018976</v>
      </c>
      <c r="H40" s="71">
        <v>54613416</v>
      </c>
      <c r="I40" s="72">
        <v>267441</v>
      </c>
      <c r="J40" s="73">
        <v>0.004896983554370596</v>
      </c>
      <c r="K40" s="74">
        <v>54345975</v>
      </c>
      <c r="L40" s="75">
        <v>0.0071313329809811355</v>
      </c>
      <c r="M40" s="70">
        <v>0.583745084125386</v>
      </c>
      <c r="R40" s="22"/>
    </row>
    <row r="41" spans="1:18" ht="13.5" thickBot="1">
      <c r="A41" s="76" t="s">
        <v>25</v>
      </c>
      <c r="B41" s="77">
        <v>0.03473742208235901</v>
      </c>
      <c r="C41" s="78"/>
      <c r="D41" s="79"/>
      <c r="E41" s="80" t="s">
        <v>26</v>
      </c>
      <c r="F41" s="81">
        <v>0.02370594391342564</v>
      </c>
      <c r="G41" s="82"/>
      <c r="H41" s="77">
        <v>0.04756679425195772</v>
      </c>
      <c r="I41" s="78"/>
      <c r="J41" s="83"/>
      <c r="K41" s="84" t="s">
        <v>27</v>
      </c>
      <c r="L41" s="81">
        <v>0.013992486631341288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51087540</v>
      </c>
      <c r="C46" s="23">
        <v>27022175</v>
      </c>
      <c r="D46" s="98">
        <v>78109715</v>
      </c>
      <c r="E46" s="23">
        <v>457660</v>
      </c>
      <c r="F46" s="65">
        <v>0.005859194339654165</v>
      </c>
      <c r="G46" s="23">
        <v>77652055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53474665</v>
      </c>
      <c r="C47" s="23">
        <v>29448340</v>
      </c>
      <c r="D47" s="98">
        <v>82923005</v>
      </c>
      <c r="E47" s="23">
        <v>177430</v>
      </c>
      <c r="F47" s="65">
        <v>0.002139695733409565</v>
      </c>
      <c r="G47" s="23">
        <v>82745575</v>
      </c>
      <c r="H47" s="68">
        <v>0.059350619830068514</v>
      </c>
      <c r="I47" s="101">
        <v>0.059350619830068514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51557395</v>
      </c>
      <c r="C48" s="74">
        <v>29087119</v>
      </c>
      <c r="D48" s="103">
        <v>80644514</v>
      </c>
      <c r="E48" s="74">
        <v>700580</v>
      </c>
      <c r="F48" s="65">
        <v>0.008687261727437529</v>
      </c>
      <c r="G48" s="23">
        <v>79943934</v>
      </c>
      <c r="H48" s="68">
        <v>-0.03592574822873339</v>
      </c>
      <c r="I48" s="101">
        <v>0.023482597523240226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50025910</v>
      </c>
      <c r="C49" s="74">
        <v>32846564</v>
      </c>
      <c r="D49" s="103">
        <v>82872474</v>
      </c>
      <c r="E49" s="74">
        <v>151300</v>
      </c>
      <c r="F49" s="73">
        <v>0.0018256966722147092</v>
      </c>
      <c r="G49" s="74">
        <v>82721174</v>
      </c>
      <c r="H49" s="75">
        <v>0.025750790686146365</v>
      </c>
      <c r="I49" s="101">
        <v>0.059038225910823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50110770</v>
      </c>
      <c r="C50" s="74">
        <v>32940210</v>
      </c>
      <c r="D50" s="103">
        <v>83050980</v>
      </c>
      <c r="E50" s="74">
        <v>1637465</v>
      </c>
      <c r="F50" s="73">
        <v>0.01971638384038334</v>
      </c>
      <c r="G50" s="74">
        <v>81413515</v>
      </c>
      <c r="H50" s="75">
        <v>-0.017604868415054195</v>
      </c>
      <c r="I50" s="101">
        <v>0.04229691530688596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49502160</v>
      </c>
      <c r="C51" s="74">
        <v>37150020</v>
      </c>
      <c r="D51" s="103">
        <v>86652180</v>
      </c>
      <c r="E51" s="74">
        <v>2235070</v>
      </c>
      <c r="F51" s="73">
        <v>0.025793580726993826</v>
      </c>
      <c r="G51" s="74">
        <v>84417110</v>
      </c>
      <c r="H51" s="75">
        <v>0.016449294156432592</v>
      </c>
      <c r="I51" s="101">
        <v>0.08075045466495429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49832335</v>
      </c>
      <c r="C52" s="74">
        <v>40296075</v>
      </c>
      <c r="D52" s="103">
        <v>90128410</v>
      </c>
      <c r="E52" s="74">
        <v>2392995</v>
      </c>
      <c r="F52" s="73">
        <v>0.02655095102642996</v>
      </c>
      <c r="G52" s="74">
        <v>87735415</v>
      </c>
      <c r="H52" s="75">
        <v>0.012500954967318768</v>
      </c>
      <c r="I52" s="101">
        <v>0.12323307030373878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48657715</v>
      </c>
      <c r="C53" s="74">
        <v>41243728</v>
      </c>
      <c r="D53" s="103">
        <v>89901443</v>
      </c>
      <c r="E53" s="74">
        <v>1229474</v>
      </c>
      <c r="F53" s="73">
        <v>0.013675798285017516</v>
      </c>
      <c r="G53" s="74">
        <v>88671969</v>
      </c>
      <c r="H53" s="75">
        <v>-0.016159621588797583</v>
      </c>
      <c r="I53" s="101">
        <v>0.13522330736964025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48688555</v>
      </c>
      <c r="C54" s="74">
        <v>41708141</v>
      </c>
      <c r="D54" s="103">
        <v>90396696</v>
      </c>
      <c r="E54" s="74">
        <v>2331326</v>
      </c>
      <c r="F54" s="73">
        <v>0.025789947013107647</v>
      </c>
      <c r="G54" s="74">
        <v>88065370</v>
      </c>
      <c r="H54" s="75">
        <v>-0.0204231760773851</v>
      </c>
      <c r="I54" s="101">
        <v>0.127457320769894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49947234</v>
      </c>
      <c r="C55" s="74">
        <v>54009482</v>
      </c>
      <c r="D55" s="103">
        <v>103956716</v>
      </c>
      <c r="E55" s="74">
        <v>7112159</v>
      </c>
      <c r="F55" s="73">
        <v>0.06841461786845979</v>
      </c>
      <c r="G55" s="74">
        <v>96844557</v>
      </c>
      <c r="H55" s="75">
        <v>0.07132850297979917</v>
      </c>
      <c r="I55" s="101">
        <v>0.23985290434102852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53322508</v>
      </c>
      <c r="C56" s="74">
        <v>61194231</v>
      </c>
      <c r="D56" s="103">
        <v>114516739</v>
      </c>
      <c r="E56" s="74">
        <v>2559049</v>
      </c>
      <c r="F56" s="73">
        <v>0.02234650604223021</v>
      </c>
      <c r="G56" s="74">
        <v>111957690</v>
      </c>
      <c r="H56" s="75">
        <v>0.07696447432987398</v>
      </c>
      <c r="I56" s="101">
        <v>0.43333886188164944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0.0042909698702636575</v>
      </c>
      <c r="C57" s="105">
        <v>0.08517309574272845</v>
      </c>
      <c r="D57" s="105">
        <v>0.039002020063489955</v>
      </c>
      <c r="E57" s="78"/>
      <c r="F57" s="83"/>
      <c r="G57" s="84" t="s">
        <v>47</v>
      </c>
      <c r="H57" s="81">
        <v>0.01722312226396691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11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89097820</v>
      </c>
      <c r="C31" s="113" t="s">
        <v>9</v>
      </c>
      <c r="D31" s="113" t="s">
        <v>9</v>
      </c>
      <c r="E31" s="18" t="s">
        <v>9</v>
      </c>
      <c r="F31" s="19">
        <v>299930345</v>
      </c>
      <c r="G31" s="113" t="s">
        <v>9</v>
      </c>
      <c r="H31" s="113" t="s">
        <v>9</v>
      </c>
      <c r="I31" s="20" t="s">
        <v>9</v>
      </c>
      <c r="J31" s="19">
        <v>25430745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102848905</v>
      </c>
      <c r="C32" s="23">
        <v>13751085</v>
      </c>
      <c r="D32" s="68">
        <v>0.15433694112830146</v>
      </c>
      <c r="E32" s="69">
        <v>0.15433694112830146</v>
      </c>
      <c r="F32" s="19">
        <v>340975475</v>
      </c>
      <c r="G32" s="23">
        <v>41045130</v>
      </c>
      <c r="H32" s="68">
        <v>0.13684887402773468</v>
      </c>
      <c r="I32" s="70">
        <v>0.13684887402773468</v>
      </c>
      <c r="J32" s="19">
        <v>29605200</v>
      </c>
      <c r="K32" s="23">
        <v>4174455</v>
      </c>
      <c r="L32" s="68">
        <v>0.16414992954394375</v>
      </c>
      <c r="M32" s="101">
        <v>0.16414992954394375</v>
      </c>
      <c r="N32" s="22"/>
    </row>
    <row r="33" spans="1:14" ht="12.75">
      <c r="A33" s="15">
        <v>2009</v>
      </c>
      <c r="B33" s="19">
        <v>119323355</v>
      </c>
      <c r="C33" s="23">
        <v>16474450</v>
      </c>
      <c r="D33" s="68">
        <v>0.16018109283710896</v>
      </c>
      <c r="E33" s="69">
        <v>0.3392398938604783</v>
      </c>
      <c r="F33" s="19">
        <v>383792450</v>
      </c>
      <c r="G33" s="23">
        <v>42816975</v>
      </c>
      <c r="H33" s="68">
        <v>0.12557200778149807</v>
      </c>
      <c r="I33" s="70">
        <v>0.27960526968353266</v>
      </c>
      <c r="J33" s="19">
        <v>32864035</v>
      </c>
      <c r="K33" s="23">
        <v>3258835</v>
      </c>
      <c r="L33" s="68">
        <v>0.11007643927418156</v>
      </c>
      <c r="M33" s="101">
        <v>0.2922954085694304</v>
      </c>
      <c r="N33" s="22"/>
    </row>
    <row r="34" spans="1:14" ht="12.75">
      <c r="A34" s="15">
        <v>2010</v>
      </c>
      <c r="B34" s="19">
        <v>136804405</v>
      </c>
      <c r="C34" s="23">
        <v>17481050</v>
      </c>
      <c r="D34" s="68">
        <v>0.14650149587228753</v>
      </c>
      <c r="E34" s="69">
        <v>0.5354405416428819</v>
      </c>
      <c r="F34" s="19">
        <v>461834970</v>
      </c>
      <c r="G34" s="23">
        <v>78042520</v>
      </c>
      <c r="H34" s="68">
        <v>0.203345636424062</v>
      </c>
      <c r="I34" s="70">
        <v>0.5398074176189142</v>
      </c>
      <c r="J34" s="19">
        <v>37014725</v>
      </c>
      <c r="K34" s="23">
        <v>4150690</v>
      </c>
      <c r="L34" s="68">
        <v>0.12629885526838078</v>
      </c>
      <c r="M34" s="101">
        <v>0.45551083934033393</v>
      </c>
      <c r="N34" s="22"/>
    </row>
    <row r="35" spans="1:14" ht="12.75">
      <c r="A35" s="15">
        <v>2011</v>
      </c>
      <c r="B35" s="19">
        <v>143745215</v>
      </c>
      <c r="C35" s="23">
        <v>6940810</v>
      </c>
      <c r="D35" s="68">
        <v>0.05073528151377874</v>
      </c>
      <c r="E35" s="69">
        <v>0.6133415497708025</v>
      </c>
      <c r="F35" s="19">
        <v>484593485</v>
      </c>
      <c r="G35" s="23">
        <v>22758515</v>
      </c>
      <c r="H35" s="68">
        <v>0.04927845762740747</v>
      </c>
      <c r="I35" s="70">
        <v>0.6156867522024155</v>
      </c>
      <c r="J35" s="19">
        <v>38736920</v>
      </c>
      <c r="K35" s="23">
        <v>1722195</v>
      </c>
      <c r="L35" s="68">
        <v>0.046527294205211574</v>
      </c>
      <c r="M35" s="101">
        <v>0.5232318203811961</v>
      </c>
      <c r="N35" s="115"/>
    </row>
    <row r="36" spans="1:14" ht="12.75">
      <c r="A36" s="15">
        <v>2012</v>
      </c>
      <c r="B36" s="19">
        <v>162638110</v>
      </c>
      <c r="C36" s="23">
        <v>18892895</v>
      </c>
      <c r="D36" s="68">
        <v>0.13143320979414863</v>
      </c>
      <c r="E36" s="69">
        <v>0.8253882081514452</v>
      </c>
      <c r="F36" s="19">
        <v>527364590</v>
      </c>
      <c r="G36" s="23">
        <v>42771105</v>
      </c>
      <c r="H36" s="68">
        <v>0.0882618242381034</v>
      </c>
      <c r="I36" s="70">
        <v>0.7582902123491373</v>
      </c>
      <c r="J36" s="19">
        <v>42438585</v>
      </c>
      <c r="K36" s="23">
        <v>3701665</v>
      </c>
      <c r="L36" s="68">
        <v>0.09555909452790774</v>
      </c>
      <c r="M36" s="101">
        <v>0.6687904738929198</v>
      </c>
      <c r="N36" s="115"/>
    </row>
    <row r="37" spans="1:14" ht="12.75">
      <c r="A37" s="15">
        <v>2013</v>
      </c>
      <c r="B37" s="19">
        <v>204846145</v>
      </c>
      <c r="C37" s="23">
        <v>42208035</v>
      </c>
      <c r="D37" s="68">
        <v>0.25952118479487984</v>
      </c>
      <c r="E37" s="69">
        <v>1.299115118641511</v>
      </c>
      <c r="F37" s="19">
        <v>686303500</v>
      </c>
      <c r="G37" s="23">
        <v>158938910</v>
      </c>
      <c r="H37" s="68">
        <v>0.3013833560573341</v>
      </c>
      <c r="I37" s="70">
        <v>1.2882096174696829</v>
      </c>
      <c r="J37" s="19">
        <v>46192920</v>
      </c>
      <c r="K37" s="23">
        <v>3754335</v>
      </c>
      <c r="L37" s="68">
        <v>0.08846513143640393</v>
      </c>
      <c r="M37" s="101">
        <v>0.8164202425056757</v>
      </c>
      <c r="N37" s="115"/>
    </row>
    <row r="38" spans="1:14" ht="12.75">
      <c r="A38" s="15">
        <v>2014</v>
      </c>
      <c r="B38" s="19">
        <v>233108795</v>
      </c>
      <c r="C38" s="23">
        <v>28262650</v>
      </c>
      <c r="D38" s="68">
        <v>0.13797013363370836</v>
      </c>
      <c r="E38" s="69">
        <v>1.6163243387997597</v>
      </c>
      <c r="F38" s="19">
        <v>812122900</v>
      </c>
      <c r="G38" s="23">
        <v>125819400</v>
      </c>
      <c r="H38" s="68">
        <v>0.1833290956552021</v>
      </c>
      <c r="I38" s="70">
        <v>1.7077050173099357</v>
      </c>
      <c r="J38" s="19">
        <v>51808090</v>
      </c>
      <c r="K38" s="23">
        <v>5615170</v>
      </c>
      <c r="L38" s="68">
        <v>0.12155910472860343</v>
      </c>
      <c r="M38" s="101">
        <v>1.0372226609955784</v>
      </c>
      <c r="N38" s="115"/>
    </row>
    <row r="39" spans="1:14" ht="12.75">
      <c r="A39" s="15">
        <v>2015</v>
      </c>
      <c r="B39" s="19">
        <v>297301985</v>
      </c>
      <c r="C39" s="23">
        <v>64193190</v>
      </c>
      <c r="D39" s="68">
        <v>0.275378670289982</v>
      </c>
      <c r="E39" s="69">
        <v>2.336804256265754</v>
      </c>
      <c r="F39" s="19">
        <v>1039941480</v>
      </c>
      <c r="G39" s="23">
        <v>227818580</v>
      </c>
      <c r="H39" s="68">
        <v>0.28052229533239365</v>
      </c>
      <c r="I39" s="70">
        <v>2.4672766438487574</v>
      </c>
      <c r="J39" s="19">
        <v>65926305</v>
      </c>
      <c r="K39" s="23">
        <v>14118215</v>
      </c>
      <c r="L39" s="68">
        <v>0.27250985319088195</v>
      </c>
      <c r="M39" s="101">
        <v>1.5923859092606214</v>
      </c>
      <c r="N39" s="115"/>
    </row>
    <row r="40" spans="1:14" ht="12.75">
      <c r="A40" s="15">
        <v>2016</v>
      </c>
      <c r="B40" s="19">
        <v>324948888</v>
      </c>
      <c r="C40" s="23">
        <v>27646903</v>
      </c>
      <c r="D40" s="68">
        <v>0.09299266198979465</v>
      </c>
      <c r="E40" s="69">
        <v>2.647102566594783</v>
      </c>
      <c r="F40" s="19">
        <v>1123102750</v>
      </c>
      <c r="G40" s="23">
        <v>83161270</v>
      </c>
      <c r="H40" s="68">
        <v>0.0799672593115528</v>
      </c>
      <c r="I40" s="70">
        <v>2.744545254332302</v>
      </c>
      <c r="J40" s="19">
        <v>69839642</v>
      </c>
      <c r="K40" s="23">
        <v>3913337</v>
      </c>
      <c r="L40" s="68">
        <v>0.059359264864002316</v>
      </c>
      <c r="M40" s="101">
        <v>1.74626803107813</v>
      </c>
      <c r="N40" s="115"/>
    </row>
    <row r="41" spans="1:14" ht="13.5" thickBot="1">
      <c r="A41" s="116">
        <v>2017</v>
      </c>
      <c r="B41" s="117">
        <v>323852677</v>
      </c>
      <c r="C41" s="118">
        <v>-1096211</v>
      </c>
      <c r="D41" s="119">
        <v>-0.0033734874636653627</v>
      </c>
      <c r="E41" s="120">
        <v>2.634799111807674</v>
      </c>
      <c r="F41" s="117">
        <v>1122280513</v>
      </c>
      <c r="G41" s="118">
        <v>-822237</v>
      </c>
      <c r="H41" s="119">
        <v>-0.0007321119995476816</v>
      </c>
      <c r="I41" s="121">
        <v>2.7418038278187558</v>
      </c>
      <c r="J41" s="117">
        <v>71147880</v>
      </c>
      <c r="K41" s="118">
        <v>1308238</v>
      </c>
      <c r="L41" s="119">
        <v>0.018732026146411233</v>
      </c>
      <c r="M41" s="122">
        <v>1.797711195641339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0.137753136250303</v>
      </c>
      <c r="E43" s="36"/>
      <c r="F43" s="33"/>
      <c r="G43" s="34" t="s">
        <v>57</v>
      </c>
      <c r="H43" s="38">
        <v>0.14105900186618375</v>
      </c>
      <c r="I43" s="36"/>
      <c r="J43" s="33"/>
      <c r="K43" s="34" t="s">
        <v>58</v>
      </c>
      <c r="L43" s="38">
        <v>0.10835858127444395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177535</v>
      </c>
      <c r="C47" s="113" t="s">
        <v>9</v>
      </c>
      <c r="D47" s="66" t="s">
        <v>9</v>
      </c>
      <c r="E47" s="126" t="s">
        <v>9</v>
      </c>
      <c r="F47" s="19">
        <v>4909910</v>
      </c>
      <c r="G47" s="113" t="s">
        <v>9</v>
      </c>
      <c r="H47" s="113" t="s">
        <v>9</v>
      </c>
      <c r="I47" s="127" t="s">
        <v>9</v>
      </c>
      <c r="J47" s="19">
        <v>419546355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238050</v>
      </c>
      <c r="C48" s="23">
        <v>60515</v>
      </c>
      <c r="D48" s="68">
        <v>0.3408623651674318</v>
      </c>
      <c r="E48" s="129">
        <v>0.3408623651674318</v>
      </c>
      <c r="F48" s="19">
        <v>8415470</v>
      </c>
      <c r="G48" s="23">
        <v>3505560</v>
      </c>
      <c r="H48" s="68">
        <v>0.7139764272664876</v>
      </c>
      <c r="I48" s="129">
        <v>0.7139764272664876</v>
      </c>
      <c r="J48" s="19">
        <v>482083100</v>
      </c>
      <c r="K48" s="23">
        <v>62536745</v>
      </c>
      <c r="L48" s="68">
        <v>0.14905801052663178</v>
      </c>
      <c r="M48" s="130">
        <v>0.14905801052663178</v>
      </c>
    </row>
    <row r="49" spans="1:13" ht="12.75">
      <c r="A49" s="15">
        <v>2009</v>
      </c>
      <c r="B49" s="19">
        <v>238940</v>
      </c>
      <c r="C49" s="23">
        <v>890</v>
      </c>
      <c r="D49" s="68">
        <v>0.003738710354967444</v>
      </c>
      <c r="E49" s="129">
        <v>0.3458754611766694</v>
      </c>
      <c r="F49" s="19">
        <v>8989560</v>
      </c>
      <c r="G49" s="23">
        <v>574090</v>
      </c>
      <c r="H49" s="68">
        <v>0.06821841204353411</v>
      </c>
      <c r="I49" s="129">
        <v>0.8309011774146573</v>
      </c>
      <c r="J49" s="19">
        <v>545208340</v>
      </c>
      <c r="K49" s="23">
        <v>63125240</v>
      </c>
      <c r="L49" s="68">
        <v>0.1309426528330904</v>
      </c>
      <c r="M49" s="130">
        <v>0.29951871468410207</v>
      </c>
    </row>
    <row r="50" spans="1:13" ht="12.75">
      <c r="A50" s="15">
        <v>2010</v>
      </c>
      <c r="B50" s="19">
        <v>265955</v>
      </c>
      <c r="C50" s="23">
        <v>27015</v>
      </c>
      <c r="D50" s="68">
        <v>0.11306185653302084</v>
      </c>
      <c r="E50" s="129">
        <v>0.49804263947953925</v>
      </c>
      <c r="F50" s="19">
        <v>9143360</v>
      </c>
      <c r="G50" s="23">
        <v>153800</v>
      </c>
      <c r="H50" s="68">
        <v>0.017108735021513846</v>
      </c>
      <c r="I50" s="129">
        <v>0.8622255805096224</v>
      </c>
      <c r="J50" s="19">
        <v>645063415</v>
      </c>
      <c r="K50" s="23">
        <v>99855075</v>
      </c>
      <c r="L50" s="68">
        <v>0.18315030727519685</v>
      </c>
      <c r="M50" s="130">
        <v>0.5375259665883643</v>
      </c>
    </row>
    <row r="51" spans="1:17" ht="12.75">
      <c r="A51" s="15">
        <v>2011</v>
      </c>
      <c r="B51" s="19">
        <v>285950</v>
      </c>
      <c r="C51" s="23">
        <v>19995</v>
      </c>
      <c r="D51" s="68">
        <v>0.07518189167340339</v>
      </c>
      <c r="E51" s="129">
        <v>0.6106683189230293</v>
      </c>
      <c r="F51" s="19">
        <v>9695795</v>
      </c>
      <c r="G51" s="23">
        <v>552435</v>
      </c>
      <c r="H51" s="68">
        <v>0.06041925506597137</v>
      </c>
      <c r="I51" s="129">
        <v>0.9747398628488099</v>
      </c>
      <c r="J51" s="19">
        <v>677057365</v>
      </c>
      <c r="K51" s="23">
        <v>31993950</v>
      </c>
      <c r="L51" s="68">
        <v>0.049598146873668224</v>
      </c>
      <c r="M51" s="130">
        <v>0.6137844053012926</v>
      </c>
      <c r="Q51" s="52"/>
    </row>
    <row r="52" spans="1:17" ht="12.75">
      <c r="A52" s="15">
        <v>2012</v>
      </c>
      <c r="B52" s="19">
        <v>309510</v>
      </c>
      <c r="C52" s="23">
        <v>23560</v>
      </c>
      <c r="D52" s="68">
        <v>0.0823920265780731</v>
      </c>
      <c r="E52" s="129">
        <v>0.7433745458641958</v>
      </c>
      <c r="F52" s="19">
        <v>11448740</v>
      </c>
      <c r="G52" s="23">
        <v>1752945</v>
      </c>
      <c r="H52" s="68">
        <v>0.18079435466612073</v>
      </c>
      <c r="I52" s="129">
        <v>1.3317616819860243</v>
      </c>
      <c r="J52" s="19">
        <v>744199535</v>
      </c>
      <c r="K52" s="23">
        <v>67142170</v>
      </c>
      <c r="L52" s="68">
        <v>0.09916762370644916</v>
      </c>
      <c r="M52" s="130">
        <v>0.773819569949547</v>
      </c>
      <c r="Q52" s="52"/>
    </row>
    <row r="53" spans="1:17" ht="12.75">
      <c r="A53" s="15">
        <v>2013</v>
      </c>
      <c r="B53" s="19">
        <v>610055</v>
      </c>
      <c r="C53" s="23">
        <v>300545</v>
      </c>
      <c r="D53" s="68">
        <v>0.9710348615553617</v>
      </c>
      <c r="E53" s="129">
        <v>2.4362520066465767</v>
      </c>
      <c r="F53" s="19">
        <v>14581675</v>
      </c>
      <c r="G53" s="23">
        <v>3132935</v>
      </c>
      <c r="H53" s="68">
        <v>0.27364889062027786</v>
      </c>
      <c r="I53" s="129">
        <v>1.9698456794523729</v>
      </c>
      <c r="J53" s="19">
        <v>952534295</v>
      </c>
      <c r="K53" s="23">
        <v>208334760</v>
      </c>
      <c r="L53" s="68">
        <v>0.27994475970748894</v>
      </c>
      <c r="M53" s="130">
        <v>1.2703910632235142</v>
      </c>
      <c r="Q53" s="52"/>
    </row>
    <row r="54" spans="1:17" ht="12.75">
      <c r="A54" s="15">
        <v>2014</v>
      </c>
      <c r="B54" s="19">
        <v>593450</v>
      </c>
      <c r="C54" s="23">
        <v>-16605</v>
      </c>
      <c r="D54" s="68">
        <v>-0.027218857316143628</v>
      </c>
      <c r="E54" s="129">
        <v>2.342721153575351</v>
      </c>
      <c r="F54" s="19">
        <v>15027435</v>
      </c>
      <c r="G54" s="23">
        <v>445760</v>
      </c>
      <c r="H54" s="68">
        <v>0.030569876231640054</v>
      </c>
      <c r="I54" s="129">
        <v>2.060633494300303</v>
      </c>
      <c r="J54" s="19">
        <v>1112660670</v>
      </c>
      <c r="K54" s="23">
        <v>160126375</v>
      </c>
      <c r="L54" s="68">
        <v>0.16810562710500623</v>
      </c>
      <c r="M54" s="130">
        <v>1.652056576680305</v>
      </c>
      <c r="Q54" s="52"/>
    </row>
    <row r="55" spans="1:17" ht="12.75">
      <c r="A55" s="15">
        <v>2015</v>
      </c>
      <c r="B55" s="19">
        <v>711290</v>
      </c>
      <c r="C55" s="23">
        <v>117840</v>
      </c>
      <c r="D55" s="68">
        <v>0.19856769736287808</v>
      </c>
      <c r="E55" s="129">
        <v>3.0064775959669925</v>
      </c>
      <c r="F55" s="19">
        <v>18213830</v>
      </c>
      <c r="G55" s="23">
        <v>3186395</v>
      </c>
      <c r="H55" s="68">
        <v>0.21203851488960027</v>
      </c>
      <c r="I55" s="129">
        <v>2.709605675053107</v>
      </c>
      <c r="J55" s="19">
        <v>1422094890</v>
      </c>
      <c r="K55" s="23">
        <v>309434220</v>
      </c>
      <c r="L55" s="68">
        <v>0.27810295478494806</v>
      </c>
      <c r="M55" s="130">
        <v>2.389601346911952</v>
      </c>
      <c r="Q55" s="52"/>
    </row>
    <row r="56" spans="1:17" ht="12.75">
      <c r="A56" s="15">
        <v>2016</v>
      </c>
      <c r="B56" s="19">
        <v>481095</v>
      </c>
      <c r="C56" s="23">
        <v>-230195</v>
      </c>
      <c r="D56" s="68">
        <v>-0.3236303055012723</v>
      </c>
      <c r="E56" s="129">
        <v>1.7098600276001914</v>
      </c>
      <c r="F56" s="19">
        <v>15107273</v>
      </c>
      <c r="G56" s="23">
        <v>-3106557</v>
      </c>
      <c r="H56" s="68">
        <v>-0.17056033794100417</v>
      </c>
      <c r="I56" s="129">
        <v>2.076894077488182</v>
      </c>
      <c r="J56" s="19">
        <v>1533479648</v>
      </c>
      <c r="K56" s="23">
        <v>111384758</v>
      </c>
      <c r="L56" s="68">
        <v>0.07832442039082216</v>
      </c>
      <c r="M56" s="130">
        <v>2.655089907764781</v>
      </c>
      <c r="Q56" s="52"/>
    </row>
    <row r="57" spans="1:17" ht="13.5" thickBot="1">
      <c r="A57" s="116">
        <v>2017</v>
      </c>
      <c r="B57" s="117">
        <v>480627</v>
      </c>
      <c r="C57" s="118">
        <v>-468</v>
      </c>
      <c r="D57" s="119">
        <v>-0.0009727808437003086</v>
      </c>
      <c r="E57" s="131">
        <v>1.7072239276762329</v>
      </c>
      <c r="F57" s="117">
        <v>15175165</v>
      </c>
      <c r="G57" s="118">
        <v>67892</v>
      </c>
      <c r="H57" s="119">
        <v>0.004493994382705602</v>
      </c>
      <c r="I57" s="131">
        <v>2.0907216221885943</v>
      </c>
      <c r="J57" s="117">
        <v>1532936862</v>
      </c>
      <c r="K57" s="118">
        <v>-542786</v>
      </c>
      <c r="L57" s="119">
        <v>-0.00035395709405593623</v>
      </c>
      <c r="M57" s="132">
        <v>2.6537961627625153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11</v>
      </c>
      <c r="J59" s="37" t="s">
        <v>55</v>
      </c>
      <c r="K59" t="s">
        <v>62</v>
      </c>
      <c r="L59" s="38">
        <v>0.13834638191466447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89652705</v>
      </c>
      <c r="C7" s="64">
        <v>57243.75</v>
      </c>
      <c r="D7" s="157">
        <v>1566.1570913855223</v>
      </c>
      <c r="E7" s="158"/>
      <c r="F7" s="69"/>
      <c r="G7" s="19">
        <v>301373845</v>
      </c>
      <c r="H7" s="64">
        <v>187704.323</v>
      </c>
      <c r="I7" s="159">
        <v>1605.5775390958897</v>
      </c>
      <c r="J7" s="158"/>
      <c r="K7" s="70"/>
      <c r="L7" s="19">
        <v>25238150</v>
      </c>
      <c r="M7" s="64">
        <v>34844.92</v>
      </c>
      <c r="N7" s="160">
        <v>724.2992665788873</v>
      </c>
      <c r="O7" s="161"/>
      <c r="P7" s="162"/>
    </row>
    <row r="8" spans="1:16" ht="12.75">
      <c r="A8" s="156">
        <v>2008</v>
      </c>
      <c r="B8" s="19">
        <v>103111060</v>
      </c>
      <c r="C8" s="64">
        <v>56673.3</v>
      </c>
      <c r="D8" s="157">
        <v>1819.393965059384</v>
      </c>
      <c r="E8" s="158">
        <v>0.1616931501103968</v>
      </c>
      <c r="F8" s="69">
        <v>0.1616931501103968</v>
      </c>
      <c r="G8" s="19">
        <v>341390195</v>
      </c>
      <c r="H8" s="64">
        <v>185619.24300000002</v>
      </c>
      <c r="I8" s="159">
        <v>1839.1961387322324</v>
      </c>
      <c r="J8" s="158">
        <v>0.14550440196609543</v>
      </c>
      <c r="K8" s="70">
        <v>0.14550440196609543</v>
      </c>
      <c r="L8" s="19">
        <v>29642015</v>
      </c>
      <c r="M8" s="64">
        <v>34966.69</v>
      </c>
      <c r="N8" s="160">
        <v>847.7215029503793</v>
      </c>
      <c r="O8" s="161">
        <v>0.17040226611640424</v>
      </c>
      <c r="P8" s="162">
        <v>0.17040226611640424</v>
      </c>
    </row>
    <row r="9" spans="1:16" ht="12.75">
      <c r="A9" s="156">
        <v>2009</v>
      </c>
      <c r="B9" s="19">
        <v>119324990</v>
      </c>
      <c r="C9" s="64">
        <v>56495.94</v>
      </c>
      <c r="D9" s="157">
        <v>2112.0984976973564</v>
      </c>
      <c r="E9" s="158">
        <v>0.16088023718844124</v>
      </c>
      <c r="F9" s="69">
        <v>0.34858661964034493</v>
      </c>
      <c r="G9" s="19">
        <v>383885550</v>
      </c>
      <c r="H9" s="64">
        <v>185405.34</v>
      </c>
      <c r="I9" s="159">
        <v>2070.5204607375385</v>
      </c>
      <c r="J9" s="158">
        <v>0.12577468880766532</v>
      </c>
      <c r="K9" s="70">
        <v>0.2895798616511918</v>
      </c>
      <c r="L9" s="19">
        <v>32818475</v>
      </c>
      <c r="M9" s="64">
        <v>34846.6</v>
      </c>
      <c r="N9" s="160">
        <v>941.7984824918357</v>
      </c>
      <c r="O9" s="161">
        <v>0.11097628078801143</v>
      </c>
      <c r="P9" s="162">
        <v>0.3002891566358632</v>
      </c>
    </row>
    <row r="10" spans="1:16" ht="12.75">
      <c r="A10" s="156">
        <v>2010</v>
      </c>
      <c r="B10" s="19">
        <v>136631230</v>
      </c>
      <c r="C10" s="64">
        <v>56743.19</v>
      </c>
      <c r="D10" s="157">
        <v>2407.8877130453893</v>
      </c>
      <c r="E10" s="158">
        <v>0.1400451805020017</v>
      </c>
      <c r="F10" s="69">
        <v>0.5374496762104614</v>
      </c>
      <c r="G10" s="19">
        <v>462370640</v>
      </c>
      <c r="H10" s="64">
        <v>185148.66</v>
      </c>
      <c r="I10" s="159">
        <v>2497.2940122818063</v>
      </c>
      <c r="J10" s="158">
        <v>0.2061189732905354</v>
      </c>
      <c r="K10" s="70">
        <v>0.5553867387108862</v>
      </c>
      <c r="L10" s="19">
        <v>37035950</v>
      </c>
      <c r="M10" s="64">
        <v>34729.84</v>
      </c>
      <c r="N10" s="160">
        <v>1066.4014000640373</v>
      </c>
      <c r="O10" s="161">
        <v>0.13230316239470236</v>
      </c>
      <c r="P10" s="162">
        <v>0.4723215240863284</v>
      </c>
    </row>
    <row r="11" spans="1:16" ht="12.75">
      <c r="A11" s="156">
        <v>2011</v>
      </c>
      <c r="B11" s="19">
        <v>144283020</v>
      </c>
      <c r="C11" s="64">
        <v>56704.73</v>
      </c>
      <c r="D11" s="157">
        <v>2544.461811210458</v>
      </c>
      <c r="E11" s="158">
        <v>0.05671946304852229</v>
      </c>
      <c r="F11" s="69">
        <v>0.6246529963092432</v>
      </c>
      <c r="G11" s="19">
        <v>484182735</v>
      </c>
      <c r="H11" s="64">
        <v>184862.66</v>
      </c>
      <c r="I11" s="159">
        <v>2619.1483720941806</v>
      </c>
      <c r="J11" s="158">
        <v>0.04879455891580604</v>
      </c>
      <c r="K11" s="70">
        <v>0.6312811485697779</v>
      </c>
      <c r="L11" s="19">
        <v>38960420</v>
      </c>
      <c r="M11" s="64">
        <v>34745.17</v>
      </c>
      <c r="N11" s="160">
        <v>1121.3190207444661</v>
      </c>
      <c r="O11" s="161">
        <v>0.05149807631266337</v>
      </c>
      <c r="P11" s="162">
        <v>0.5481432502905029</v>
      </c>
    </row>
    <row r="12" spans="1:16" ht="12.75">
      <c r="A12" s="163">
        <v>2012</v>
      </c>
      <c r="B12" s="19">
        <v>165217495</v>
      </c>
      <c r="C12" s="64">
        <v>56043.95</v>
      </c>
      <c r="D12" s="157">
        <v>2947.9987581175133</v>
      </c>
      <c r="E12" s="158">
        <v>0.15859422418098054</v>
      </c>
      <c r="F12" s="69">
        <v>0.8823135778222131</v>
      </c>
      <c r="G12" s="19">
        <v>529550960</v>
      </c>
      <c r="H12" s="64">
        <v>184572.9</v>
      </c>
      <c r="I12" s="159">
        <v>2869.0612760594868</v>
      </c>
      <c r="J12" s="158">
        <v>0.09541761995158926</v>
      </c>
      <c r="K12" s="70">
        <v>0.7869341132382011</v>
      </c>
      <c r="L12" s="19">
        <v>42865310</v>
      </c>
      <c r="M12" s="64">
        <v>34183.2</v>
      </c>
      <c r="N12" s="160">
        <v>1253.987631351073</v>
      </c>
      <c r="O12" s="161">
        <v>0.11831477764332014</v>
      </c>
      <c r="P12" s="162">
        <v>0.7313114747086308</v>
      </c>
    </row>
    <row r="13" spans="1:16" ht="12.75">
      <c r="A13" s="163">
        <v>2013</v>
      </c>
      <c r="B13" s="19">
        <v>205853635</v>
      </c>
      <c r="C13" s="64">
        <v>55734.41</v>
      </c>
      <c r="D13" s="157">
        <v>3693.4747313194844</v>
      </c>
      <c r="E13" s="158">
        <v>0.25287526704319424</v>
      </c>
      <c r="F13" s="69">
        <v>1.3583041264730353</v>
      </c>
      <c r="G13" s="19">
        <v>686704615</v>
      </c>
      <c r="H13" s="64">
        <v>188565.36</v>
      </c>
      <c r="I13" s="159">
        <v>3641.732580151519</v>
      </c>
      <c r="J13" s="158">
        <v>0.269311537728207</v>
      </c>
      <c r="K13" s="70">
        <v>1.268176087093371</v>
      </c>
      <c r="L13" s="19">
        <v>45586130</v>
      </c>
      <c r="M13" s="64">
        <v>29633.75</v>
      </c>
      <c r="N13" s="160">
        <v>1538.3179651579703</v>
      </c>
      <c r="O13" s="161">
        <v>0.22674093962199104</v>
      </c>
      <c r="P13" s="162">
        <v>1.1238706652624006</v>
      </c>
    </row>
    <row r="14" spans="1:16" ht="12.75">
      <c r="A14" s="163">
        <v>2014</v>
      </c>
      <c r="B14" s="19">
        <v>232255085</v>
      </c>
      <c r="C14" s="64">
        <v>55365.47</v>
      </c>
      <c r="D14" s="157">
        <v>4194.944701092576</v>
      </c>
      <c r="E14" s="158">
        <v>0.13577186964913734</v>
      </c>
      <c r="F14" s="69">
        <v>1.6784954869255555</v>
      </c>
      <c r="G14" s="19">
        <v>812869900</v>
      </c>
      <c r="H14" s="64">
        <v>188893.42</v>
      </c>
      <c r="I14" s="159">
        <v>4303.325653164626</v>
      </c>
      <c r="J14" s="158">
        <v>0.1816698668702303</v>
      </c>
      <c r="K14" s="70">
        <v>1.6802353348738635</v>
      </c>
      <c r="L14" s="19">
        <v>51909765</v>
      </c>
      <c r="M14" s="64">
        <v>29587.8</v>
      </c>
      <c r="N14" s="160">
        <v>1754.4313872609657</v>
      </c>
      <c r="O14" s="161">
        <v>0.14048683497029996</v>
      </c>
      <c r="P14" s="162">
        <v>1.422246532911381</v>
      </c>
    </row>
    <row r="15" spans="1:16" ht="12.75">
      <c r="A15" s="163">
        <v>2015</v>
      </c>
      <c r="B15" s="19">
        <v>296865880</v>
      </c>
      <c r="C15" s="64">
        <v>54708.03</v>
      </c>
      <c r="D15" s="157">
        <v>5426.36757346225</v>
      </c>
      <c r="E15" s="158">
        <v>0.29354925037484986</v>
      </c>
      <c r="F15" s="69">
        <v>2.464765829244971</v>
      </c>
      <c r="G15" s="19">
        <v>1042398800</v>
      </c>
      <c r="H15" s="64">
        <v>190379.75</v>
      </c>
      <c r="I15" s="159">
        <v>5475.365946220646</v>
      </c>
      <c r="J15" s="158">
        <v>0.27235686711139623</v>
      </c>
      <c r="K15" s="70">
        <v>2.410215833801373</v>
      </c>
      <c r="L15" s="19">
        <v>65909610</v>
      </c>
      <c r="M15" s="64">
        <v>29457.98</v>
      </c>
      <c r="N15" s="160">
        <v>2237.411051266923</v>
      </c>
      <c r="O15" s="161">
        <v>0.2752912809887593</v>
      </c>
      <c r="P15" s="162">
        <v>2.0890698838271353</v>
      </c>
    </row>
    <row r="16" spans="1:16" ht="12.75">
      <c r="A16" s="163">
        <v>2016</v>
      </c>
      <c r="B16" s="19">
        <v>325126424</v>
      </c>
      <c r="C16" s="64">
        <v>57024.3</v>
      </c>
      <c r="D16" s="157">
        <v>5701.541693628857</v>
      </c>
      <c r="E16" s="158">
        <v>0.050710556636883654</v>
      </c>
      <c r="F16" s="69">
        <v>2.6404660330624368</v>
      </c>
      <c r="G16" s="19">
        <v>1120606945</v>
      </c>
      <c r="H16" s="64">
        <v>188037.94</v>
      </c>
      <c r="I16" s="159">
        <v>5959.47256707875</v>
      </c>
      <c r="J16" s="158">
        <v>0.08841539097350329</v>
      </c>
      <c r="K16" s="70">
        <v>2.7117314000509527</v>
      </c>
      <c r="L16" s="19">
        <v>70890493</v>
      </c>
      <c r="M16" s="64">
        <v>29349.77</v>
      </c>
      <c r="N16" s="160">
        <v>2415.367922815068</v>
      </c>
      <c r="O16" s="161">
        <v>0.07953695922230197</v>
      </c>
      <c r="P16" s="162">
        <v>2.3347651092119355</v>
      </c>
    </row>
    <row r="17" spans="1:16" ht="13.5" thickBot="1">
      <c r="A17" s="164">
        <v>2017</v>
      </c>
      <c r="B17" s="117">
        <v>324936301</v>
      </c>
      <c r="C17" s="165">
        <v>56931.81</v>
      </c>
      <c r="D17" s="166">
        <v>5707.46478989514</v>
      </c>
      <c r="E17" s="167">
        <v>0.0010388587130568435</v>
      </c>
      <c r="F17" s="120">
        <v>2.6442479629204714</v>
      </c>
      <c r="G17" s="117">
        <v>1122518493</v>
      </c>
      <c r="H17" s="165">
        <v>188343.81</v>
      </c>
      <c r="I17" s="168">
        <v>5959.9436424271125</v>
      </c>
      <c r="J17" s="167">
        <v>7.904648323488028E-05</v>
      </c>
      <c r="K17" s="121">
        <v>2.712024799364839</v>
      </c>
      <c r="L17" s="117">
        <v>70588229</v>
      </c>
      <c r="M17" s="165">
        <v>29177.99</v>
      </c>
      <c r="N17" s="169">
        <v>2419.2286377505784</v>
      </c>
      <c r="O17" s="170">
        <v>0.0015983962107978418</v>
      </c>
      <c r="P17" s="171">
        <v>2.340095385126401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0.1380485557342883</v>
      </c>
      <c r="E19" s="172"/>
      <c r="F19" s="36"/>
      <c r="G19" s="176"/>
      <c r="H19" s="34"/>
      <c r="I19" s="175">
        <v>0.14014762493147145</v>
      </c>
      <c r="J19" s="35"/>
      <c r="K19" s="36"/>
      <c r="L19" s="33"/>
      <c r="M19" s="34"/>
      <c r="N19" s="175">
        <v>0.128173481041398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179145</v>
      </c>
      <c r="C24" s="64">
        <v>3252.38</v>
      </c>
      <c r="D24" s="185">
        <v>55.08120207355844</v>
      </c>
      <c r="E24" s="158"/>
      <c r="F24" s="186"/>
      <c r="G24" s="19">
        <v>4380405</v>
      </c>
      <c r="H24" s="64">
        <v>9721.94</v>
      </c>
      <c r="I24" s="185">
        <v>450.5690222321882</v>
      </c>
      <c r="J24" s="158"/>
      <c r="K24" s="186"/>
      <c r="L24" s="19">
        <v>420824250</v>
      </c>
      <c r="M24" s="64">
        <v>292767.313</v>
      </c>
      <c r="N24" s="187">
        <v>1437.401756664003</v>
      </c>
      <c r="O24" s="158"/>
      <c r="P24" s="188"/>
    </row>
    <row r="25" spans="1:16" ht="12.75">
      <c r="A25" s="156">
        <v>2008</v>
      </c>
      <c r="B25" s="19">
        <v>240735</v>
      </c>
      <c r="C25" s="64">
        <v>3205.59</v>
      </c>
      <c r="D25" s="185">
        <v>75.09849980814764</v>
      </c>
      <c r="E25" s="158">
        <v>0.36341432250982847</v>
      </c>
      <c r="F25" s="186">
        <v>0.36341432250982847</v>
      </c>
      <c r="G25" s="19">
        <v>8145210</v>
      </c>
      <c r="H25" s="64">
        <v>12141.1</v>
      </c>
      <c r="I25" s="185">
        <v>670.879080149245</v>
      </c>
      <c r="J25" s="158">
        <v>0.48895962005023547</v>
      </c>
      <c r="K25" s="186">
        <v>0.48895962005023547</v>
      </c>
      <c r="L25" s="19">
        <v>482529215</v>
      </c>
      <c r="M25" s="64">
        <v>292605.923</v>
      </c>
      <c r="N25" s="187">
        <v>1649.0753503988365</v>
      </c>
      <c r="O25" s="158">
        <v>0.14726125994592953</v>
      </c>
      <c r="P25" s="188">
        <v>0.14726125994592953</v>
      </c>
    </row>
    <row r="26" spans="1:16" ht="12.75">
      <c r="A26" s="156">
        <v>2009</v>
      </c>
      <c r="B26" s="19">
        <v>238050</v>
      </c>
      <c r="C26" s="64">
        <v>3169.81</v>
      </c>
      <c r="D26" s="185">
        <v>75.09913843416483</v>
      </c>
      <c r="E26" s="158">
        <v>8.503845200952161E-06</v>
      </c>
      <c r="F26" s="186">
        <v>0.36342591677417185</v>
      </c>
      <c r="G26" s="19">
        <v>8994810</v>
      </c>
      <c r="H26" s="64">
        <v>12804.12</v>
      </c>
      <c r="I26" s="185">
        <v>702.4934161816665</v>
      </c>
      <c r="J26" s="158">
        <v>0.04712374698789003</v>
      </c>
      <c r="K26" s="186">
        <v>0.5591249764606676</v>
      </c>
      <c r="L26" s="19">
        <v>545261875</v>
      </c>
      <c r="M26" s="64">
        <v>292721.81</v>
      </c>
      <c r="N26" s="187">
        <v>1862.7306076031712</v>
      </c>
      <c r="O26" s="158">
        <v>0.12956063963521205</v>
      </c>
      <c r="P26" s="188">
        <v>0.29590116261322347</v>
      </c>
    </row>
    <row r="27" spans="1:16" ht="12.75">
      <c r="A27" s="156">
        <v>2010</v>
      </c>
      <c r="B27" s="19">
        <v>269970</v>
      </c>
      <c r="C27" s="64">
        <v>3173.32</v>
      </c>
      <c r="D27" s="185">
        <v>85.07493728965247</v>
      </c>
      <c r="E27" s="158">
        <v>0.1328350639366237</v>
      </c>
      <c r="F27" s="186">
        <v>0.5445366856017188</v>
      </c>
      <c r="G27" s="19">
        <v>9003525</v>
      </c>
      <c r="H27" s="64">
        <v>12827.87</v>
      </c>
      <c r="I27" s="185">
        <v>701.8721736344381</v>
      </c>
      <c r="J27" s="158">
        <v>-0.0008843393160964425</v>
      </c>
      <c r="K27" s="186">
        <v>0.5577461809452755</v>
      </c>
      <c r="L27" s="19">
        <v>645311315</v>
      </c>
      <c r="M27" s="64">
        <v>292622.88</v>
      </c>
      <c r="N27" s="187">
        <v>2205.2660919747627</v>
      </c>
      <c r="O27" s="158">
        <v>0.18388890104315286</v>
      </c>
      <c r="P27" s="188">
        <v>0.5342030032667133</v>
      </c>
    </row>
    <row r="28" spans="1:16" ht="12.75">
      <c r="A28" s="156">
        <v>2011</v>
      </c>
      <c r="B28" s="19">
        <v>281385</v>
      </c>
      <c r="C28" s="64">
        <v>3126.11</v>
      </c>
      <c r="D28" s="185">
        <v>90.0112280118102</v>
      </c>
      <c r="E28" s="158">
        <v>0.05802285466695406</v>
      </c>
      <c r="F28" s="186">
        <v>0.6341551132381662</v>
      </c>
      <c r="G28" s="19">
        <v>9581420</v>
      </c>
      <c r="H28" s="64">
        <v>13165.47</v>
      </c>
      <c r="I28" s="185">
        <v>727.7689288722697</v>
      </c>
      <c r="J28" s="158">
        <v>0.036896683200493455</v>
      </c>
      <c r="K28" s="186">
        <v>0.6152218482903918</v>
      </c>
      <c r="L28" s="19">
        <v>677288980</v>
      </c>
      <c r="M28" s="64">
        <v>292604.14</v>
      </c>
      <c r="N28" s="187">
        <v>2314.6937702248506</v>
      </c>
      <c r="O28" s="158">
        <v>0.04962107686156731</v>
      </c>
      <c r="P28" s="188">
        <v>0.6103318084130582</v>
      </c>
    </row>
    <row r="29" spans="1:16" ht="12.75">
      <c r="A29" s="163">
        <v>2012</v>
      </c>
      <c r="B29" s="19">
        <v>404010</v>
      </c>
      <c r="C29" s="64">
        <v>4147.42</v>
      </c>
      <c r="D29" s="185">
        <v>97.41236720660073</v>
      </c>
      <c r="E29" s="158">
        <v>0.08222462195293505</v>
      </c>
      <c r="F29" s="186">
        <v>0.7685228996366302</v>
      </c>
      <c r="G29" s="19">
        <v>11528040</v>
      </c>
      <c r="H29" s="64">
        <v>13664.21</v>
      </c>
      <c r="I29" s="185">
        <v>843.6667761985509</v>
      </c>
      <c r="J29" s="158">
        <v>0.1592508868245766</v>
      </c>
      <c r="K29" s="186">
        <v>0.8724473600490685</v>
      </c>
      <c r="L29" s="19">
        <v>749565815</v>
      </c>
      <c r="M29" s="64">
        <v>292611.68</v>
      </c>
      <c r="N29" s="187">
        <v>2561.64010609556</v>
      </c>
      <c r="O29" s="158">
        <v>0.10668639586251658</v>
      </c>
      <c r="P29" s="188">
        <v>0.782132305195416</v>
      </c>
    </row>
    <row r="30" spans="1:16" ht="12.75">
      <c r="A30" s="163">
        <v>2013</v>
      </c>
      <c r="B30" s="19">
        <v>614880</v>
      </c>
      <c r="C30" s="64">
        <v>4959.11</v>
      </c>
      <c r="D30" s="185">
        <v>123.98999013935969</v>
      </c>
      <c r="E30" s="158">
        <v>0.2728362290631003</v>
      </c>
      <c r="F30" s="186">
        <v>1.251040018585228</v>
      </c>
      <c r="G30" s="19">
        <v>13691730</v>
      </c>
      <c r="H30" s="64">
        <v>13619.61</v>
      </c>
      <c r="I30" s="185">
        <v>1005.2953058127215</v>
      </c>
      <c r="J30" s="158">
        <v>0.19157863527878508</v>
      </c>
      <c r="K30" s="186">
        <v>1.231168269918633</v>
      </c>
      <c r="L30" s="19">
        <v>952450990</v>
      </c>
      <c r="M30" s="64">
        <v>292512.24</v>
      </c>
      <c r="N30" s="187">
        <v>3256.1064453234503</v>
      </c>
      <c r="O30" s="158">
        <v>0.27110222766085307</v>
      </c>
      <c r="P30" s="188">
        <v>1.2652723431202646</v>
      </c>
    </row>
    <row r="31" spans="1:16" ht="12.75">
      <c r="A31" s="163">
        <v>2014</v>
      </c>
      <c r="B31" s="19">
        <v>600220</v>
      </c>
      <c r="C31" s="64">
        <v>4841.9</v>
      </c>
      <c r="D31" s="185">
        <v>123.96373324521366</v>
      </c>
      <c r="E31" s="158">
        <v>-0.00021176624110154767</v>
      </c>
      <c r="F31" s="186">
        <v>1.250563324301923</v>
      </c>
      <c r="G31" s="19">
        <v>14872830</v>
      </c>
      <c r="H31" s="64">
        <v>14921.69</v>
      </c>
      <c r="I31" s="185">
        <v>996.7255719693949</v>
      </c>
      <c r="J31" s="158">
        <v>-0.008524593513742209</v>
      </c>
      <c r="K31" s="186">
        <v>1.2121484673568172</v>
      </c>
      <c r="L31" s="19">
        <v>1112507800</v>
      </c>
      <c r="M31" s="64">
        <v>293610.28</v>
      </c>
      <c r="N31" s="187">
        <v>3789.062835265849</v>
      </c>
      <c r="O31" s="158">
        <v>0.16367904394153085</v>
      </c>
      <c r="P31" s="188">
        <v>1.636049954509381</v>
      </c>
    </row>
    <row r="32" spans="1:16" ht="12.75">
      <c r="A32" s="163">
        <v>2015</v>
      </c>
      <c r="B32" s="19">
        <v>683865</v>
      </c>
      <c r="C32" s="64">
        <v>4239.41</v>
      </c>
      <c r="D32" s="185">
        <v>161.31136172250385</v>
      </c>
      <c r="E32" s="158">
        <v>0.3012786683619195</v>
      </c>
      <c r="F32" s="186">
        <v>1.9286100457117814</v>
      </c>
      <c r="G32" s="19">
        <v>18113980</v>
      </c>
      <c r="H32" s="64">
        <v>14996.22</v>
      </c>
      <c r="I32" s="185">
        <v>1207.9030582373425</v>
      </c>
      <c r="J32" s="158">
        <v>0.21187124340623617</v>
      </c>
      <c r="K32" s="186">
        <v>1.6808391137349057</v>
      </c>
      <c r="L32" s="19">
        <v>1423972135</v>
      </c>
      <c r="M32" s="64">
        <v>293781.39</v>
      </c>
      <c r="N32" s="187">
        <v>4847.046761539252</v>
      </c>
      <c r="O32" s="158">
        <v>0.27922047542375267</v>
      </c>
      <c r="P32" s="188">
        <v>2.3720890760482516</v>
      </c>
    </row>
    <row r="33" spans="1:16" ht="12.75">
      <c r="A33" s="163">
        <v>2016</v>
      </c>
      <c r="B33" s="19">
        <v>481095</v>
      </c>
      <c r="C33" s="64">
        <v>3021.98</v>
      </c>
      <c r="D33" s="185">
        <v>159.19860488818588</v>
      </c>
      <c r="E33" s="158">
        <v>-0.013097383914918758</v>
      </c>
      <c r="F33" s="186">
        <v>1.8902529156060064</v>
      </c>
      <c r="G33" s="19">
        <v>15114235</v>
      </c>
      <c r="H33" s="64">
        <v>9450.27</v>
      </c>
      <c r="I33" s="185">
        <v>1599.344251539903</v>
      </c>
      <c r="J33" s="158">
        <v>0.32406672922393226</v>
      </c>
      <c r="K33" s="186">
        <v>2.549609876898562</v>
      </c>
      <c r="L33" s="19">
        <v>1532219192</v>
      </c>
      <c r="M33" s="64">
        <v>286884.26</v>
      </c>
      <c r="N33" s="187">
        <v>5340.896680772936</v>
      </c>
      <c r="O33" s="158">
        <v>0.1018867660102488</v>
      </c>
      <c r="P33" s="188">
        <v>2.715660326705296</v>
      </c>
    </row>
    <row r="34" spans="1:16" ht="13.5" thickBot="1">
      <c r="A34" s="164">
        <v>2017</v>
      </c>
      <c r="B34" s="117">
        <v>480627</v>
      </c>
      <c r="C34" s="165">
        <v>3019.14</v>
      </c>
      <c r="D34" s="189">
        <v>159.19334644965124</v>
      </c>
      <c r="E34" s="167">
        <v>-3.3030682262150164E-05</v>
      </c>
      <c r="F34" s="190">
        <v>1.8901574485802937</v>
      </c>
      <c r="G34" s="117">
        <v>15166585</v>
      </c>
      <c r="H34" s="165">
        <v>9484</v>
      </c>
      <c r="I34" s="189">
        <v>1599.1759805989034</v>
      </c>
      <c r="J34" s="167">
        <v>-0.00010521245869218071</v>
      </c>
      <c r="K34" s="190">
        <v>2.5492364137160157</v>
      </c>
      <c r="L34" s="117">
        <v>1533690235</v>
      </c>
      <c r="M34" s="165">
        <v>286956.75</v>
      </c>
      <c r="N34" s="191">
        <v>5344.673840221567</v>
      </c>
      <c r="O34" s="167">
        <v>0.0007072144762187345</v>
      </c>
      <c r="P34" s="192">
        <v>2.7182880954770536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11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0.1403398560248956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6858</v>
      </c>
      <c r="B4" s="207" t="s">
        <v>105</v>
      </c>
      <c r="C4" s="206">
        <v>61360296</v>
      </c>
      <c r="D4" s="206">
        <v>9418088</v>
      </c>
      <c r="E4" s="206">
        <v>13505210</v>
      </c>
      <c r="F4" s="206">
        <v>210233371</v>
      </c>
      <c r="G4" s="206">
        <v>34353206</v>
      </c>
      <c r="H4" s="206">
        <v>20260210</v>
      </c>
      <c r="I4" s="206">
        <v>2169116</v>
      </c>
      <c r="J4" s="206">
        <v>1532936862</v>
      </c>
      <c r="K4" s="206">
        <v>53322508</v>
      </c>
      <c r="L4" s="206">
        <v>61194231</v>
      </c>
      <c r="M4" s="206">
        <v>0</v>
      </c>
      <c r="N4" s="206">
        <v>1998753098</v>
      </c>
      <c r="O4" s="22"/>
    </row>
    <row r="5" spans="1:15" ht="12.75">
      <c r="A5" s="208" t="s">
        <v>96</v>
      </c>
      <c r="B5" s="209"/>
      <c r="C5" s="210">
        <v>0.030699287501492093</v>
      </c>
      <c r="D5" s="210">
        <v>0.004711981689696423</v>
      </c>
      <c r="E5" s="210">
        <v>0.006756817544655033</v>
      </c>
      <c r="F5" s="210">
        <v>0.10518226148610578</v>
      </c>
      <c r="G5" s="210">
        <v>0.017187318450875518</v>
      </c>
      <c r="H5" s="210">
        <v>0.01013642456403087</v>
      </c>
      <c r="I5" s="210">
        <v>0.0010852345905907384</v>
      </c>
      <c r="J5" s="210">
        <v>0.7669465846151249</v>
      </c>
      <c r="K5" s="210">
        <v>0.026677886354925864</v>
      </c>
      <c r="L5" s="210">
        <v>0.030616203202502804</v>
      </c>
      <c r="M5" s="210" t="s">
        <v>106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199</v>
      </c>
      <c r="B8" s="215" t="s">
        <v>107</v>
      </c>
      <c r="C8" s="215">
        <v>352255</v>
      </c>
      <c r="D8" s="215">
        <v>66060</v>
      </c>
      <c r="E8" s="215">
        <v>6090</v>
      </c>
      <c r="F8" s="215">
        <v>3681217</v>
      </c>
      <c r="G8" s="215">
        <v>90925</v>
      </c>
      <c r="H8" s="215">
        <v>0</v>
      </c>
      <c r="I8" s="215">
        <v>0</v>
      </c>
      <c r="J8" s="215">
        <v>34914</v>
      </c>
      <c r="K8" s="215">
        <v>0</v>
      </c>
      <c r="L8" s="215">
        <v>0</v>
      </c>
      <c r="M8" s="215">
        <v>0</v>
      </c>
      <c r="N8" s="215">
        <v>4231461</v>
      </c>
      <c r="O8" s="22"/>
    </row>
    <row r="9" spans="1:14" s="218" customFormat="1" ht="12.75">
      <c r="A9" s="216">
        <v>0.029017206182560512</v>
      </c>
      <c r="B9" s="217" t="s">
        <v>99</v>
      </c>
      <c r="C9" s="216">
        <v>0.005740764353548751</v>
      </c>
      <c r="D9" s="216">
        <v>0.0070141625349009265</v>
      </c>
      <c r="E9" s="216">
        <v>0.00045093708279989725</v>
      </c>
      <c r="F9" s="216">
        <v>0.017510145903525468</v>
      </c>
      <c r="G9" s="216">
        <v>0.0026467689798733776</v>
      </c>
      <c r="H9" s="216" t="s">
        <v>108</v>
      </c>
      <c r="I9" s="216" t="s">
        <v>108</v>
      </c>
      <c r="J9" s="216">
        <v>2.2775889122040043E-05</v>
      </c>
      <c r="K9" s="216" t="s">
        <v>108</v>
      </c>
      <c r="L9" s="216" t="s">
        <v>108</v>
      </c>
      <c r="M9" s="216" t="s">
        <v>108</v>
      </c>
      <c r="N9" s="216">
        <v>0.0021170503771747</v>
      </c>
    </row>
    <row r="10" spans="1:14" s="218" customFormat="1" ht="12.75">
      <c r="A10" s="219"/>
      <c r="B10" s="217" t="s">
        <v>100</v>
      </c>
      <c r="C10" s="216">
        <v>0.08324666114138828</v>
      </c>
      <c r="D10" s="216">
        <v>0.015611629174887823</v>
      </c>
      <c r="E10" s="216">
        <v>0.0014392192200282598</v>
      </c>
      <c r="F10" s="216">
        <v>0.8699635894080082</v>
      </c>
      <c r="G10" s="216">
        <v>0.02148785017751552</v>
      </c>
      <c r="H10" s="216" t="s">
        <v>108</v>
      </c>
      <c r="I10" s="216" t="s">
        <v>108</v>
      </c>
      <c r="J10" s="216">
        <v>0.008251050878171866</v>
      </c>
      <c r="K10" s="216" t="s">
        <v>108</v>
      </c>
      <c r="L10" s="216" t="s">
        <v>108</v>
      </c>
      <c r="M10" s="216" t="s">
        <v>108</v>
      </c>
      <c r="N10" s="216">
        <v>1</v>
      </c>
    </row>
    <row r="11" spans="1:15" ht="12.75">
      <c r="A11" s="215">
        <v>481</v>
      </c>
      <c r="B11" s="215" t="s">
        <v>109</v>
      </c>
      <c r="C11" s="215">
        <v>379181</v>
      </c>
      <c r="D11" s="215">
        <v>491412</v>
      </c>
      <c r="E11" s="215">
        <v>111311</v>
      </c>
      <c r="F11" s="215">
        <v>13894136</v>
      </c>
      <c r="G11" s="215">
        <v>2035578</v>
      </c>
      <c r="H11" s="215">
        <v>0</v>
      </c>
      <c r="I11" s="215">
        <v>322427</v>
      </c>
      <c r="J11" s="215">
        <v>760978</v>
      </c>
      <c r="K11" s="215">
        <v>0</v>
      </c>
      <c r="L11" s="215">
        <v>0</v>
      </c>
      <c r="M11" s="215">
        <v>0</v>
      </c>
      <c r="N11" s="215">
        <v>17995023</v>
      </c>
      <c r="O11" s="22"/>
    </row>
    <row r="12" spans="1:14" ht="12.75">
      <c r="A12" s="216">
        <v>0.07013706620005833</v>
      </c>
      <c r="B12" s="217" t="s">
        <v>99</v>
      </c>
      <c r="C12" s="216">
        <v>0.00617958231492234</v>
      </c>
      <c r="D12" s="216">
        <v>0.052177469567071366</v>
      </c>
      <c r="E12" s="216">
        <v>0.008242078427510569</v>
      </c>
      <c r="F12" s="216">
        <v>0.06608910818444708</v>
      </c>
      <c r="G12" s="216">
        <v>0.05925438225474502</v>
      </c>
      <c r="H12" s="216" t="s">
        <v>108</v>
      </c>
      <c r="I12" s="216">
        <v>0.1486444247333937</v>
      </c>
      <c r="J12" s="216">
        <v>0.0004964183580314999</v>
      </c>
      <c r="K12" s="216" t="s">
        <v>108</v>
      </c>
      <c r="L12" s="216" t="s">
        <v>108</v>
      </c>
      <c r="M12" s="216" t="s">
        <v>108</v>
      </c>
      <c r="N12" s="216">
        <v>0.009003124506977</v>
      </c>
    </row>
    <row r="13" spans="1:14" ht="12.75">
      <c r="A13" s="220"/>
      <c r="B13" s="217" t="s">
        <v>100</v>
      </c>
      <c r="C13" s="216">
        <v>0.02107143736354213</v>
      </c>
      <c r="D13" s="216">
        <v>0.027308217388774664</v>
      </c>
      <c r="E13" s="216">
        <v>0.006185654777990559</v>
      </c>
      <c r="F13" s="216">
        <v>0.7721099328408749</v>
      </c>
      <c r="G13" s="216">
        <v>0.11311894405469779</v>
      </c>
      <c r="H13" s="216" t="s">
        <v>108</v>
      </c>
      <c r="I13" s="216">
        <v>0.017917565317921515</v>
      </c>
      <c r="J13" s="216">
        <v>0.042288248256198396</v>
      </c>
      <c r="K13" s="216" t="s">
        <v>108</v>
      </c>
      <c r="L13" s="216" t="s">
        <v>108</v>
      </c>
      <c r="M13" s="216" t="s">
        <v>108</v>
      </c>
      <c r="N13" s="216">
        <v>1</v>
      </c>
    </row>
    <row r="14" spans="1:15" ht="12.75">
      <c r="A14" s="215">
        <v>851</v>
      </c>
      <c r="B14" s="215" t="s">
        <v>110</v>
      </c>
      <c r="C14" s="215">
        <v>1600931</v>
      </c>
      <c r="D14" s="215">
        <v>313965</v>
      </c>
      <c r="E14" s="215">
        <v>683490</v>
      </c>
      <c r="F14" s="215">
        <v>21227836</v>
      </c>
      <c r="G14" s="215">
        <v>3621838</v>
      </c>
      <c r="H14" s="215">
        <v>1578565</v>
      </c>
      <c r="I14" s="215">
        <v>0</v>
      </c>
      <c r="J14" s="215">
        <v>0</v>
      </c>
      <c r="K14" s="215">
        <v>1000</v>
      </c>
      <c r="L14" s="215">
        <v>0</v>
      </c>
      <c r="M14" s="215">
        <v>0</v>
      </c>
      <c r="N14" s="215">
        <v>29027625</v>
      </c>
      <c r="O14" s="22"/>
    </row>
    <row r="15" spans="1:14" ht="12.75">
      <c r="A15" s="216">
        <v>0.12408865558471857</v>
      </c>
      <c r="B15" s="217" t="s">
        <v>99</v>
      </c>
      <c r="C15" s="216">
        <v>0.026090666185834565</v>
      </c>
      <c r="D15" s="216">
        <v>0.03333638420027504</v>
      </c>
      <c r="E15" s="216">
        <v>0.050609357425763835</v>
      </c>
      <c r="F15" s="216">
        <v>0.10097272330756663</v>
      </c>
      <c r="G15" s="216">
        <v>0.10542940300826653</v>
      </c>
      <c r="H15" s="216">
        <v>0.0779145428403753</v>
      </c>
      <c r="I15" s="216" t="s">
        <v>108</v>
      </c>
      <c r="J15" s="216" t="s">
        <v>108</v>
      </c>
      <c r="K15" s="216">
        <v>1.8753806553885276E-05</v>
      </c>
      <c r="L15" s="216" t="s">
        <v>108</v>
      </c>
      <c r="M15" s="216" t="s">
        <v>108</v>
      </c>
      <c r="N15" s="216">
        <v>0.014522866795826725</v>
      </c>
    </row>
    <row r="16" spans="1:14" ht="12.75">
      <c r="A16" s="220"/>
      <c r="B16" s="217" t="s">
        <v>100</v>
      </c>
      <c r="C16" s="216">
        <v>0.05515198022573325</v>
      </c>
      <c r="D16" s="216">
        <v>0.010816076065472115</v>
      </c>
      <c r="E16" s="216">
        <v>0.023546190912966527</v>
      </c>
      <c r="F16" s="216">
        <v>0.7312977207057071</v>
      </c>
      <c r="G16" s="216">
        <v>0.1247721093268912</v>
      </c>
      <c r="H16" s="216">
        <v>0.05438147282114882</v>
      </c>
      <c r="I16" s="216" t="s">
        <v>108</v>
      </c>
      <c r="J16" s="216" t="s">
        <v>108</v>
      </c>
      <c r="K16" s="216">
        <v>3.4449942081034875E-05</v>
      </c>
      <c r="L16" s="216" t="s">
        <v>108</v>
      </c>
      <c r="M16" s="216" t="s">
        <v>108</v>
      </c>
      <c r="N16" s="216">
        <v>1</v>
      </c>
    </row>
    <row r="17" spans="1:15" ht="12.75">
      <c r="A17" s="215">
        <v>1244</v>
      </c>
      <c r="B17" s="215" t="s">
        <v>111</v>
      </c>
      <c r="C17" s="215">
        <v>4614236</v>
      </c>
      <c r="D17" s="215">
        <v>548849</v>
      </c>
      <c r="E17" s="215">
        <v>714240</v>
      </c>
      <c r="F17" s="215">
        <v>36909507</v>
      </c>
      <c r="G17" s="215">
        <v>8141707</v>
      </c>
      <c r="H17" s="215">
        <v>174935</v>
      </c>
      <c r="I17" s="215">
        <v>0</v>
      </c>
      <c r="J17" s="215">
        <v>141604</v>
      </c>
      <c r="K17" s="215">
        <v>0</v>
      </c>
      <c r="L17" s="215">
        <v>0</v>
      </c>
      <c r="M17" s="215">
        <v>0</v>
      </c>
      <c r="N17" s="215">
        <v>51245078</v>
      </c>
      <c r="O17" s="22"/>
    </row>
    <row r="18" spans="1:14" ht="12.75">
      <c r="A18" s="216">
        <v>0.18139399241761447</v>
      </c>
      <c r="B18" s="217" t="s">
        <v>99</v>
      </c>
      <c r="C18" s="216">
        <v>0.07519905053913038</v>
      </c>
      <c r="D18" s="216">
        <v>0.058276053483467136</v>
      </c>
      <c r="E18" s="216">
        <v>0.05288625648916233</v>
      </c>
      <c r="F18" s="216">
        <v>0.17556445403712811</v>
      </c>
      <c r="G18" s="216">
        <v>0.236999917853373</v>
      </c>
      <c r="H18" s="216">
        <v>0.008634411982896524</v>
      </c>
      <c r="I18" s="216" t="s">
        <v>108</v>
      </c>
      <c r="J18" s="216">
        <v>9.237431984984128E-05</v>
      </c>
      <c r="K18" s="216" t="s">
        <v>108</v>
      </c>
      <c r="L18" s="216" t="s">
        <v>108</v>
      </c>
      <c r="M18" s="216" t="s">
        <v>108</v>
      </c>
      <c r="N18" s="216">
        <v>0.025638523363029204</v>
      </c>
    </row>
    <row r="19" spans="1:14" ht="12.75">
      <c r="A19" s="220"/>
      <c r="B19" s="217" t="s">
        <v>100</v>
      </c>
      <c r="C19" s="216">
        <v>0.09004252076657977</v>
      </c>
      <c r="D19" s="216">
        <v>0.010710277385078817</v>
      </c>
      <c r="E19" s="216">
        <v>0.013937728809779545</v>
      </c>
      <c r="F19" s="216">
        <v>0.7202546749953235</v>
      </c>
      <c r="G19" s="216">
        <v>0.15887783408193856</v>
      </c>
      <c r="H19" s="216">
        <v>0.003413693701471193</v>
      </c>
      <c r="I19" s="216" t="s">
        <v>108</v>
      </c>
      <c r="J19" s="216">
        <v>0.002763270259828661</v>
      </c>
      <c r="K19" s="216" t="s">
        <v>108</v>
      </c>
      <c r="L19" s="216" t="s">
        <v>108</v>
      </c>
      <c r="M19" s="216" t="s">
        <v>108</v>
      </c>
      <c r="N19" s="216">
        <v>1</v>
      </c>
    </row>
    <row r="20" spans="1:15" ht="12.75">
      <c r="A20" s="215">
        <v>1823</v>
      </c>
      <c r="B20" s="215" t="s">
        <v>112</v>
      </c>
      <c r="C20" s="215">
        <v>2757304</v>
      </c>
      <c r="D20" s="215">
        <v>680363</v>
      </c>
      <c r="E20" s="215">
        <v>137899</v>
      </c>
      <c r="F20" s="215">
        <v>60960784</v>
      </c>
      <c r="G20" s="215">
        <v>11014526</v>
      </c>
      <c r="H20" s="215">
        <v>257760</v>
      </c>
      <c r="I20" s="215">
        <v>0</v>
      </c>
      <c r="J20" s="215">
        <v>349792</v>
      </c>
      <c r="K20" s="215">
        <v>0</v>
      </c>
      <c r="L20" s="215">
        <v>0</v>
      </c>
      <c r="M20" s="215">
        <v>0</v>
      </c>
      <c r="N20" s="215">
        <v>76158428</v>
      </c>
      <c r="O20" s="22"/>
    </row>
    <row r="21" spans="1:15" ht="12.75">
      <c r="A21" s="216">
        <v>0.2658209390492855</v>
      </c>
      <c r="B21" s="217" t="s">
        <v>99</v>
      </c>
      <c r="C21" s="216">
        <v>0.044936289094824444</v>
      </c>
      <c r="D21" s="216">
        <v>0.07224003428296699</v>
      </c>
      <c r="E21" s="216">
        <v>0.010210800128246803</v>
      </c>
      <c r="F21" s="216">
        <v>0.2899672098203667</v>
      </c>
      <c r="G21" s="216">
        <v>0.32062585366850477</v>
      </c>
      <c r="H21" s="216">
        <v>0.012722474248786168</v>
      </c>
      <c r="I21" s="216" t="s">
        <v>108</v>
      </c>
      <c r="J21" s="216">
        <v>0.0002281842185878625</v>
      </c>
      <c r="K21" s="216" t="s">
        <v>108</v>
      </c>
      <c r="L21" s="216" t="s">
        <v>108</v>
      </c>
      <c r="M21" s="216" t="s">
        <v>108</v>
      </c>
      <c r="N21" s="216">
        <v>0.03810296933433446</v>
      </c>
      <c r="O21" s="22"/>
    </row>
    <row r="22" spans="1:14" ht="12.75">
      <c r="A22" s="220"/>
      <c r="B22" s="217" t="s">
        <v>100</v>
      </c>
      <c r="C22" s="216">
        <v>0.03620484393401607</v>
      </c>
      <c r="D22" s="216">
        <v>0.00893352210473672</v>
      </c>
      <c r="E22" s="216">
        <v>0.001810686008382421</v>
      </c>
      <c r="F22" s="216">
        <v>0.8004469840160041</v>
      </c>
      <c r="G22" s="216">
        <v>0.14462648835136147</v>
      </c>
      <c r="H22" s="216">
        <v>0.0033845236406402717</v>
      </c>
      <c r="I22" s="216" t="s">
        <v>108</v>
      </c>
      <c r="J22" s="216">
        <v>0.004592951944858946</v>
      </c>
      <c r="K22" s="216" t="s">
        <v>108</v>
      </c>
      <c r="L22" s="216" t="s">
        <v>108</v>
      </c>
      <c r="M22" s="216" t="s">
        <v>108</v>
      </c>
      <c r="N22" s="216">
        <v>1</v>
      </c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4598</v>
      </c>
      <c r="B53" s="222" t="s">
        <v>101</v>
      </c>
      <c r="C53" s="215">
        <v>9703907</v>
      </c>
      <c r="D53" s="215">
        <v>2100649</v>
      </c>
      <c r="E53" s="215">
        <v>1653030</v>
      </c>
      <c r="F53" s="215">
        <v>136673480</v>
      </c>
      <c r="G53" s="215">
        <v>24904574</v>
      </c>
      <c r="H53" s="215">
        <v>2011260</v>
      </c>
      <c r="I53" s="215">
        <v>322427</v>
      </c>
      <c r="J53" s="215">
        <v>1287288</v>
      </c>
      <c r="K53" s="215">
        <v>1000</v>
      </c>
      <c r="L53" s="215">
        <v>0</v>
      </c>
      <c r="M53" s="215">
        <v>0</v>
      </c>
      <c r="N53" s="215">
        <v>178657615</v>
      </c>
      <c r="O53" s="22"/>
    </row>
    <row r="54" spans="1:14" ht="12.75">
      <c r="A54" s="210">
        <v>0.6704578594342374</v>
      </c>
      <c r="B54" s="223" t="s">
        <v>102</v>
      </c>
      <c r="C54" s="210">
        <v>0.15814635248826048</v>
      </c>
      <c r="D54" s="210">
        <v>0.22304410406868147</v>
      </c>
      <c r="E54" s="210">
        <v>0.12239942955348343</v>
      </c>
      <c r="F54" s="210">
        <v>0.650103641253034</v>
      </c>
      <c r="G54" s="210">
        <v>0.7249563257647627</v>
      </c>
      <c r="H54" s="210">
        <v>0.09927142907205799</v>
      </c>
      <c r="I54" s="210">
        <v>0.1486444247333937</v>
      </c>
      <c r="J54" s="210">
        <v>0.0008397527855912438</v>
      </c>
      <c r="K54" s="210">
        <v>1.8753806553885276E-05</v>
      </c>
      <c r="L54" s="210" t="s">
        <v>108</v>
      </c>
      <c r="M54" s="210" t="s">
        <v>108</v>
      </c>
      <c r="N54" s="210">
        <v>0.08938453437734209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11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2018-02-12T16:43:33Z</dcterms:created>
  <dcterms:modified xsi:type="dcterms:W3CDTF">2018-02-12T16:44:42Z</dcterms:modified>
  <cp:category/>
  <cp:version/>
  <cp:contentType/>
  <cp:contentStatus/>
</cp:coreProperties>
</file>