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<sst xmlns="http://schemas.openxmlformats.org/spreadsheetml/2006/main" count="307" uniqueCount="110">
  <si>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</si>
  <si>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</si>
  <si>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</si>
  <si>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</si>
  <si>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</si>
  <si>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</si>
  <si>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</si>
  <si>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</si>
  <si>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</si>
  <si>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</si>
  <si>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</si>
  <si>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</si>
  <si>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</si>
  <si>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</si>
  <si>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</si>
  <si>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</si>
  <si>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</si>
  <si>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</si>
  <si>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</si>
  <si>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</si>
  <si>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</si>
  <si>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</si>
  <si>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</si>
  <si>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</si>
  <si>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</si>
  <si>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</si>
  <si>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</si>
  <si>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</si>
  <si>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</si>
  <si>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</si>
  <si>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</si>
  <si>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</si>
  <si>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</si>
  <si>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</si>
  <si>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</si>
  <si>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</si>
  <si>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</si>
  <si>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</si>
  <si>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</si>
  <si>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</si>
  <si>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</si>
  <si>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</si>
  <si>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</si>
  <si>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</si>
  <si>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</si>
  <si>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</si>
  <si>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</si>
  <si>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</si>
  <si>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</si>
  <si>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</si>
  <si>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</si>
  <si>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</si>
  <si>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</si>
  <si>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</si>
  <si>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</si>
  <si>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</si>
  <si>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</si>
  <si>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</si>
  <si>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</si>
  <si>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</si>
  <si>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</si>
  <si>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</si>
  <si>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</si>
  <si>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</si>
  <si>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</si>
  <si>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</si>
  <si>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</si>
  <si>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</si>
  <si>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</si>
  <si>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</si>
  <si>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</si>
  <si>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</si>
  <si>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</si>
  <si>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</si>
  <si>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</si>
  <si>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</si>
  <si>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</si>
  <si>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</si>
  <si>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</si>
  <si>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</si>
  <si>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</si>
  <si>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</si>
  <si>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</si>
  <si>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</si>
  <si>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</si>
  <si>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</si>
  <si>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</si>
  <si>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</si>
  <si>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</si>
  <si>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</si>
  <si>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</si>
  <si>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</si>
  <si>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</si>
  <si>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</si>
  <si>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</si>
  <si>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</si>
  <si>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</si>
  <si>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</si>
  <si>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</si>
  <si>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</si>
  <si>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</si>
  <si>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</si>
  <si>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</si>
  <si>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</si>
  <si>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</si>
  <si>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BOX BUTTE</t>
  </si>
  <si>
    <t xml:space="preserve"> </t>
  </si>
  <si>
    <t>ALLIANCE</t>
  </si>
  <si>
    <t xml:space="preserve">  </t>
  </si>
  <si>
    <t>HEMINGFORD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</si>
</sst>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140916"/>
        <c:axId val="11832789"/>
      </c:line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832789"/>
        <c:crosses val="autoZero"/>
        <c:auto val="0"/>
        <c:lblOffset val="100"/>
        <c:tickLblSkip val="1"/>
        <c:noMultiLvlLbl val="0"/>
      </c:catAx>
      <c:valAx>
        <c:axId val="118327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4091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9386238"/>
        <c:axId val="18931823"/>
      </c:lineChart>
      <c:catAx>
        <c:axId val="3938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931823"/>
        <c:crosses val="autoZero"/>
        <c:auto val="0"/>
        <c:lblOffset val="100"/>
        <c:tickLblSkip val="1"/>
        <c:noMultiLvlLbl val="0"/>
      </c:catAx>
      <c:valAx>
        <c:axId val="1893182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8623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6168680"/>
        <c:axId val="57082665"/>
      </c:lineChart>
      <c:catAx>
        <c:axId val="3616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082665"/>
        <c:crosses val="autoZero"/>
        <c:auto val="0"/>
        <c:lblOffset val="100"/>
        <c:tickLblSkip val="1"/>
        <c:noMultiLvlLbl val="0"/>
      </c:catAx>
      <c:valAx>
        <c:axId val="570826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16868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0.0827413936149172</v>
          </cell>
          <cell r="I30">
            <v>-0.011902237873568868</v>
          </cell>
          <cell r="M30">
            <v>0.024640702919084757</v>
          </cell>
        </row>
        <row r="31">
          <cell r="A31">
            <v>2009</v>
          </cell>
          <cell r="E31">
            <v>0.11842027839945744</v>
          </cell>
          <cell r="I31">
            <v>0.06486006555160898</v>
          </cell>
          <cell r="M31">
            <v>0.15940348954714006</v>
          </cell>
        </row>
        <row r="32">
          <cell r="A32">
            <v>2010</v>
          </cell>
          <cell r="E32">
            <v>0.13795545447104585</v>
          </cell>
          <cell r="I32">
            <v>0.148515972813062</v>
          </cell>
          <cell r="M32">
            <v>0.3363908403896772</v>
          </cell>
        </row>
        <row r="33">
          <cell r="A33">
            <v>2011</v>
          </cell>
          <cell r="E33">
            <v>0.14101350530161633</v>
          </cell>
          <cell r="I33">
            <v>0.2222331534077783</v>
          </cell>
          <cell r="M33">
            <v>0.7148888844416315</v>
          </cell>
        </row>
        <row r="34">
          <cell r="A34">
            <v>2012</v>
          </cell>
          <cell r="E34">
            <v>0.14727525897776972</v>
          </cell>
          <cell r="I34">
            <v>0.2873883609694015</v>
          </cell>
          <cell r="M34">
            <v>1.0780436325069591</v>
          </cell>
        </row>
        <row r="35">
          <cell r="A35">
            <v>2013</v>
          </cell>
          <cell r="E35">
            <v>0.14628501655475656</v>
          </cell>
          <cell r="I35">
            <v>0.39058411825562844</v>
          </cell>
          <cell r="M35">
            <v>1.1790865855714603</v>
          </cell>
        </row>
        <row r="36">
          <cell r="A36">
            <v>2014</v>
          </cell>
          <cell r="E36">
            <v>0.21738238221700554</v>
          </cell>
          <cell r="I36">
            <v>0.414114970515306</v>
          </cell>
          <cell r="M36">
            <v>1.718558630188003</v>
          </cell>
        </row>
        <row r="37">
          <cell r="A37">
            <v>2015</v>
          </cell>
          <cell r="E37">
            <v>0.2349269574233742</v>
          </cell>
          <cell r="I37">
            <v>0.5164467003468728</v>
          </cell>
          <cell r="M37">
            <v>2.1384734157800294</v>
          </cell>
        </row>
        <row r="38">
          <cell r="A38">
            <v>2016</v>
          </cell>
          <cell r="E38">
            <v>0.30524507469706286</v>
          </cell>
          <cell r="I38">
            <v>0.5639182283668439</v>
          </cell>
          <cell r="M38">
            <v>2.502370596781146</v>
          </cell>
        </row>
        <row r="39">
          <cell r="A39">
            <v>2017</v>
          </cell>
          <cell r="E39">
            <v>0.31135242495189924</v>
          </cell>
          <cell r="I39">
            <v>0.6368766711339792</v>
          </cell>
          <cell r="M39">
            <v>2.5397709812330658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0.07667544828106848</v>
          </cell>
          <cell r="M31">
            <v>-0.018881591942697493</v>
          </cell>
        </row>
        <row r="32">
          <cell r="A32">
            <v>2009</v>
          </cell>
          <cell r="G32">
            <v>0.10850117167956434</v>
          </cell>
          <cell r="M32">
            <v>0.04949372937778269</v>
          </cell>
        </row>
        <row r="33">
          <cell r="A33">
            <v>2010</v>
          </cell>
          <cell r="G33">
            <v>0.13434857266526504</v>
          </cell>
          <cell r="M33">
            <v>0.1366108322179446</v>
          </cell>
        </row>
        <row r="34">
          <cell r="A34">
            <v>2011</v>
          </cell>
          <cell r="G34">
            <v>0.13800466217855206</v>
          </cell>
          <cell r="M34">
            <v>0.18104503397359695</v>
          </cell>
        </row>
        <row r="35">
          <cell r="A35">
            <v>2012</v>
          </cell>
          <cell r="G35">
            <v>0.14442179122252455</v>
          </cell>
          <cell r="M35">
            <v>0.22188351939778458</v>
          </cell>
        </row>
        <row r="36">
          <cell r="A36">
            <v>2013</v>
          </cell>
          <cell r="G36">
            <v>0.14124276026694985</v>
          </cell>
          <cell r="M36">
            <v>0.38196137998549023</v>
          </cell>
        </row>
        <row r="37">
          <cell r="A37">
            <v>2014</v>
          </cell>
          <cell r="G37">
            <v>0.2140198438740562</v>
          </cell>
          <cell r="M37">
            <v>0.40260312470058185</v>
          </cell>
        </row>
        <row r="38">
          <cell r="A38">
            <v>2015</v>
          </cell>
          <cell r="G38">
            <v>0.23078729731081102</v>
          </cell>
          <cell r="M38">
            <v>0.4136573720563105</v>
          </cell>
        </row>
        <row r="39">
          <cell r="A39">
            <v>2016</v>
          </cell>
          <cell r="G39">
            <v>0.30415948820998373</v>
          </cell>
          <cell r="M39">
            <v>0.5318459140403874</v>
          </cell>
        </row>
        <row r="40">
          <cell r="A40">
            <v>2017</v>
          </cell>
          <cell r="G40">
            <v>0.2992909109865229</v>
          </cell>
          <cell r="M40">
            <v>0.6241192219228501</v>
          </cell>
        </row>
        <row r="46">
          <cell r="I46" t="str">
            <v>--</v>
          </cell>
        </row>
        <row r="47">
          <cell r="I47">
            <v>0.04512357248727493</v>
          </cell>
        </row>
        <row r="48">
          <cell r="I48">
            <v>0.0818468250012358</v>
          </cell>
        </row>
        <row r="49">
          <cell r="I49">
            <v>0.11725706766589819</v>
          </cell>
        </row>
        <row r="50">
          <cell r="I50">
            <v>0.12837388302931962</v>
          </cell>
        </row>
        <row r="51">
          <cell r="I51">
            <v>0.14708679906800037</v>
          </cell>
        </row>
        <row r="52">
          <cell r="I52">
            <v>0.18467070338329286</v>
          </cell>
        </row>
        <row r="53">
          <cell r="I53">
            <v>0.21082924022502303</v>
          </cell>
        </row>
        <row r="54">
          <cell r="I54">
            <v>0.3222626572390166</v>
          </cell>
        </row>
        <row r="55">
          <cell r="I55">
            <v>0.3528854438960298</v>
          </cell>
        </row>
        <row r="56">
          <cell r="I56">
            <v>0.32310483836567716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0.04226896605245392</v>
          </cell>
          <cell r="I32">
            <v>0.021040271624827373</v>
          </cell>
          <cell r="M32">
            <v>0.001025339339500488</v>
          </cell>
        </row>
        <row r="33">
          <cell r="A33">
            <v>2009</v>
          </cell>
          <cell r="E33">
            <v>0.180461452191344</v>
          </cell>
          <cell r="I33">
            <v>0.025147051143396784</v>
          </cell>
          <cell r="M33">
            <v>0.3000821506418794</v>
          </cell>
        </row>
        <row r="34">
          <cell r="A34">
            <v>2010</v>
          </cell>
          <cell r="E34">
            <v>0.4096073302453884</v>
          </cell>
          <cell r="I34">
            <v>0.10241522878138552</v>
          </cell>
          <cell r="M34">
            <v>0.5211319454896086</v>
          </cell>
        </row>
        <row r="35">
          <cell r="A35">
            <v>2011</v>
          </cell>
          <cell r="E35">
            <v>1.143039705464024</v>
          </cell>
          <cell r="I35">
            <v>0.23596061481506334</v>
          </cell>
          <cell r="M35">
            <v>0.6284913023291104</v>
          </cell>
        </row>
        <row r="36">
          <cell r="A36">
            <v>2012</v>
          </cell>
          <cell r="E36">
            <v>1.9056784828175684</v>
          </cell>
          <cell r="I36">
            <v>0.3921358463079934</v>
          </cell>
          <cell r="M36">
            <v>0.6054893891382575</v>
          </cell>
        </row>
        <row r="37">
          <cell r="A37">
            <v>2013</v>
          </cell>
          <cell r="E37">
            <v>1.9637644941552752</v>
          </cell>
          <cell r="I37">
            <v>0.48666018639793784</v>
          </cell>
          <cell r="M37">
            <v>0.7869834033758658</v>
          </cell>
        </row>
        <row r="38">
          <cell r="A38">
            <v>2014</v>
          </cell>
          <cell r="E38">
            <v>2.7765433009706566</v>
          </cell>
          <cell r="I38">
            <v>0.891550858234985</v>
          </cell>
          <cell r="M38">
            <v>1.0658538256087535</v>
          </cell>
        </row>
        <row r="39">
          <cell r="A39">
            <v>2015</v>
          </cell>
          <cell r="E39">
            <v>3.463191863068796</v>
          </cell>
          <cell r="I39">
            <v>1.1187894475262516</v>
          </cell>
          <cell r="M39">
            <v>1.2961309193284518</v>
          </cell>
        </row>
        <row r="40">
          <cell r="A40">
            <v>2016</v>
          </cell>
          <cell r="E40">
            <v>4.000172454343286</v>
          </cell>
          <cell r="I40">
            <v>1.3717967718093438</v>
          </cell>
          <cell r="M40">
            <v>1.5201954290606352</v>
          </cell>
        </row>
        <row r="41">
          <cell r="A41">
            <v>2017</v>
          </cell>
          <cell r="E41">
            <v>4.0581927824296935</v>
          </cell>
          <cell r="I41">
            <v>1.36160132962525</v>
          </cell>
          <cell r="M41">
            <v>1.5744142307851545</v>
          </cell>
        </row>
        <row r="47">
          <cell r="M47" t="str">
            <v>--</v>
          </cell>
        </row>
        <row r="48">
          <cell r="M48">
            <v>0.024640702919084757</v>
          </cell>
        </row>
        <row r="49">
          <cell r="M49">
            <v>0.15940348954714006</v>
          </cell>
        </row>
        <row r="50">
          <cell r="M50">
            <v>0.3363908403896772</v>
          </cell>
        </row>
        <row r="51">
          <cell r="M51">
            <v>0.7148888844416315</v>
          </cell>
        </row>
        <row r="52">
          <cell r="M52">
            <v>1.0780436325069591</v>
          </cell>
        </row>
        <row r="53">
          <cell r="M53">
            <v>1.1790865855714603</v>
          </cell>
        </row>
        <row r="54">
          <cell r="M54">
            <v>1.718558630188003</v>
          </cell>
        </row>
        <row r="55">
          <cell r="M55">
            <v>2.1384734157800294</v>
          </cell>
        </row>
        <row r="56">
          <cell r="M56">
            <v>2.502370596781146</v>
          </cell>
        </row>
        <row r="57">
          <cell r="M57">
            <v>2.5397709812330658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257215803</v>
      </c>
      <c r="C29" s="17" t="s">
        <v>9</v>
      </c>
      <c r="D29" s="17" t="s">
        <v>9</v>
      </c>
      <c r="E29" s="18" t="s">
        <v>9</v>
      </c>
      <c r="F29" s="19">
        <v>83370036</v>
      </c>
      <c r="G29" s="17" t="s">
        <v>9</v>
      </c>
      <c r="H29" s="17" t="s">
        <v>9</v>
      </c>
      <c r="I29" s="20" t="s">
        <v>9</v>
      </c>
      <c r="J29" s="19">
        <v>177137885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278498197</v>
      </c>
      <c r="C30" s="23">
        <v>21282394</v>
      </c>
      <c r="D30" s="24">
        <v>0.0827413936149172</v>
      </c>
      <c r="E30" s="25">
        <v>0.0827413936149172</v>
      </c>
      <c r="F30" s="19">
        <v>82377746</v>
      </c>
      <c r="G30" s="23">
        <v>-992290</v>
      </c>
      <c r="H30" s="24">
        <v>-0.011902237873568868</v>
      </c>
      <c r="I30" s="26">
        <v>-0.011902237873568868</v>
      </c>
      <c r="J30" s="19">
        <v>181502687</v>
      </c>
      <c r="K30" s="23">
        <v>4364802</v>
      </c>
      <c r="L30" s="24">
        <v>0.024640702919084757</v>
      </c>
      <c r="M30" s="27">
        <v>0.024640702919084757</v>
      </c>
      <c r="N30" s="22"/>
    </row>
    <row r="31" spans="1:14" ht="12.75">
      <c r="A31" s="15">
        <v>2009</v>
      </c>
      <c r="B31" s="19">
        <v>287675370</v>
      </c>
      <c r="C31" s="23">
        <v>9177173</v>
      </c>
      <c r="D31" s="24">
        <v>0.0329523605497525</v>
      </c>
      <c r="E31" s="25">
        <v>0.11842027839945744</v>
      </c>
      <c r="F31" s="19">
        <v>88777422</v>
      </c>
      <c r="G31" s="23">
        <v>6399676</v>
      </c>
      <c r="H31" s="24">
        <v>0.07768695200764536</v>
      </c>
      <c r="I31" s="26">
        <v>0.06486006555160898</v>
      </c>
      <c r="J31" s="19">
        <v>205374282</v>
      </c>
      <c r="K31" s="23">
        <v>23871595</v>
      </c>
      <c r="L31" s="24">
        <v>0.13152199228874226</v>
      </c>
      <c r="M31" s="27">
        <v>0.15940348954714006</v>
      </c>
      <c r="N31" s="22"/>
    </row>
    <row r="32" spans="1:14" ht="12.75">
      <c r="A32" s="15">
        <v>2010</v>
      </c>
      <c r="B32" s="19">
        <v>292700126</v>
      </c>
      <c r="C32" s="23">
        <v>5024756</v>
      </c>
      <c r="D32" s="24">
        <v>0.01746675775545192</v>
      </c>
      <c r="E32" s="25">
        <v>0.13795545447104585</v>
      </c>
      <c r="F32" s="19">
        <v>95751818</v>
      </c>
      <c r="G32" s="23">
        <v>6974396</v>
      </c>
      <c r="H32" s="24">
        <v>0.07856047002581354</v>
      </c>
      <c r="I32" s="26">
        <v>0.148515972813062</v>
      </c>
      <c r="J32" s="19">
        <v>236725447</v>
      </c>
      <c r="K32" s="23">
        <v>31351165</v>
      </c>
      <c r="L32" s="24">
        <v>0.15265380209582424</v>
      </c>
      <c r="M32" s="27">
        <v>0.3363908403896772</v>
      </c>
      <c r="N32" s="22"/>
    </row>
    <row r="33" spans="1:14" ht="12.75">
      <c r="A33" s="15">
        <v>2011</v>
      </c>
      <c r="B33" s="19">
        <v>293486705</v>
      </c>
      <c r="C33" s="23">
        <v>786579</v>
      </c>
      <c r="D33" s="24">
        <v>0.002687320332755853</v>
      </c>
      <c r="E33" s="25">
        <v>0.14101350530161633</v>
      </c>
      <c r="F33" s="19">
        <v>101897622</v>
      </c>
      <c r="G33" s="23">
        <v>6145804</v>
      </c>
      <c r="H33" s="24">
        <v>0.06418472388691356</v>
      </c>
      <c r="I33" s="26">
        <v>0.2222331534077783</v>
      </c>
      <c r="J33" s="19">
        <v>303771790</v>
      </c>
      <c r="K33" s="23">
        <v>67046343</v>
      </c>
      <c r="L33" s="24">
        <v>0.28322406335977895</v>
      </c>
      <c r="M33" s="27">
        <v>0.7148888844416315</v>
      </c>
      <c r="N33" s="22"/>
    </row>
    <row r="34" spans="1:14" ht="12.75">
      <c r="A34" s="15">
        <v>2012</v>
      </c>
      <c r="B34" s="19">
        <v>295097327</v>
      </c>
      <c r="C34" s="23">
        <v>1610622</v>
      </c>
      <c r="D34" s="24">
        <v>0.005487887432584042</v>
      </c>
      <c r="E34" s="25">
        <v>0.14727525897776972</v>
      </c>
      <c r="F34" s="19">
        <v>107329614</v>
      </c>
      <c r="G34" s="23">
        <v>5431992</v>
      </c>
      <c r="H34" s="24">
        <v>0.05330832941322222</v>
      </c>
      <c r="I34" s="26">
        <v>0.2873883609694015</v>
      </c>
      <c r="J34" s="19">
        <v>368100254</v>
      </c>
      <c r="K34" s="23">
        <v>64328464</v>
      </c>
      <c r="L34" s="24">
        <v>0.21176576007930165</v>
      </c>
      <c r="M34" s="27">
        <v>1.0780436325069591</v>
      </c>
      <c r="N34" s="22"/>
    </row>
    <row r="35" spans="1:14" ht="12.75">
      <c r="A35" s="15">
        <v>2013</v>
      </c>
      <c r="B35" s="19">
        <v>294842621</v>
      </c>
      <c r="C35" s="23">
        <v>-254706</v>
      </c>
      <c r="D35" s="24">
        <v>-0.0008631254054022659</v>
      </c>
      <c r="E35" s="25">
        <v>0.14628501655475656</v>
      </c>
      <c r="F35" s="19">
        <v>115933048</v>
      </c>
      <c r="G35" s="23">
        <v>8603434</v>
      </c>
      <c r="H35" s="24">
        <v>0.08015899507474238</v>
      </c>
      <c r="I35" s="26">
        <v>0.39058411825562844</v>
      </c>
      <c r="J35" s="19">
        <v>385998789</v>
      </c>
      <c r="K35" s="23">
        <v>17898535</v>
      </c>
      <c r="L35" s="24">
        <v>0.04862407674404919</v>
      </c>
      <c r="M35" s="27">
        <v>1.1790865855714603</v>
      </c>
      <c r="N35" s="22"/>
    </row>
    <row r="36" spans="1:14" ht="12.75">
      <c r="A36" s="15">
        <v>2014</v>
      </c>
      <c r="B36" s="19">
        <v>313129987</v>
      </c>
      <c r="C36" s="23">
        <v>18287366</v>
      </c>
      <c r="D36" s="24">
        <v>0.062024160340102254</v>
      </c>
      <c r="E36" s="25">
        <v>0.21738238221700554</v>
      </c>
      <c r="F36" s="19">
        <v>117894816</v>
      </c>
      <c r="G36" s="23">
        <v>1961768</v>
      </c>
      <c r="H36" s="24">
        <v>0.016921559760940643</v>
      </c>
      <c r="I36" s="26">
        <v>0.414114970515306</v>
      </c>
      <c r="J36" s="19">
        <v>481559726</v>
      </c>
      <c r="K36" s="23">
        <v>95560937</v>
      </c>
      <c r="L36" s="24">
        <v>0.24756797099692454</v>
      </c>
      <c r="M36" s="27">
        <v>1.718558630188003</v>
      </c>
      <c r="N36" s="22"/>
    </row>
    <row r="37" spans="1:14" ht="12.75">
      <c r="A37" s="15">
        <v>2015</v>
      </c>
      <c r="B37" s="19">
        <v>317642729</v>
      </c>
      <c r="C37" s="23">
        <v>4512742</v>
      </c>
      <c r="D37" s="24">
        <v>0.014411720970051967</v>
      </c>
      <c r="E37" s="25">
        <v>0.2349269574233742</v>
      </c>
      <c r="F37" s="19">
        <v>126426216</v>
      </c>
      <c r="G37" s="23">
        <v>8531400</v>
      </c>
      <c r="H37" s="24">
        <v>0.07236450498383237</v>
      </c>
      <c r="I37" s="26">
        <v>0.5164467003468728</v>
      </c>
      <c r="J37" s="19">
        <v>555942543</v>
      </c>
      <c r="K37" s="23">
        <v>74382817</v>
      </c>
      <c r="L37" s="24">
        <v>0.15446228782014051</v>
      </c>
      <c r="M37" s="27">
        <v>2.1384734157800294</v>
      </c>
      <c r="N37" s="22"/>
    </row>
    <row r="38" spans="1:14" ht="12.75">
      <c r="A38" s="15">
        <v>2016</v>
      </c>
      <c r="B38" s="19">
        <v>335729660</v>
      </c>
      <c r="C38" s="23">
        <v>18086931</v>
      </c>
      <c r="D38" s="24">
        <v>0.05694111449344713</v>
      </c>
      <c r="E38" s="25">
        <v>0.30524507469706286</v>
      </c>
      <c r="F38" s="19">
        <v>130383919</v>
      </c>
      <c r="G38" s="23">
        <v>3957703</v>
      </c>
      <c r="H38" s="24">
        <v>0.03130444875452098</v>
      </c>
      <c r="I38" s="26">
        <v>0.5639182283668439</v>
      </c>
      <c r="J38" s="19">
        <v>620402520</v>
      </c>
      <c r="K38" s="23">
        <v>64459977</v>
      </c>
      <c r="L38" s="24">
        <v>0.1159471924061764</v>
      </c>
      <c r="M38" s="27">
        <v>2.502370596781146</v>
      </c>
      <c r="N38" s="22"/>
    </row>
    <row r="39" spans="1:14" ht="13.5" thickBot="1">
      <c r="A39" s="28">
        <v>2017</v>
      </c>
      <c r="B39" s="29">
        <v>337300567</v>
      </c>
      <c r="C39" s="30">
        <v>1570907</v>
      </c>
      <c r="D39" s="31">
        <v>0.004679083164710559</v>
      </c>
      <c r="E39" s="25">
        <v>0.31135242495189924</v>
      </c>
      <c r="F39" s="29">
        <v>136466467</v>
      </c>
      <c r="G39" s="30">
        <v>6082548</v>
      </c>
      <c r="H39" s="31">
        <v>0.04665105978291694</v>
      </c>
      <c r="I39" s="26">
        <v>0.6368766711339792</v>
      </c>
      <c r="J39" s="29">
        <v>627027545</v>
      </c>
      <c r="K39" s="30">
        <v>6625025</v>
      </c>
      <c r="L39" s="31">
        <v>0.010678591376450244</v>
      </c>
      <c r="M39" s="27">
        <v>2.5397709812330658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0.027476605760666246</v>
      </c>
      <c r="E41" s="36"/>
      <c r="F41" s="33"/>
      <c r="G41" s="34" t="s">
        <v>12</v>
      </c>
      <c r="H41" s="38">
        <v>0.05051339860151676</v>
      </c>
      <c r="I41" s="36"/>
      <c r="J41" s="33"/>
      <c r="K41" s="34" t="s">
        <v>13</v>
      </c>
      <c r="L41" s="38">
        <v>0.1347430107492212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257215803</v>
      </c>
      <c r="C30" s="64">
        <v>719550</v>
      </c>
      <c r="D30" s="65">
        <v>0.0027974564222245707</v>
      </c>
      <c r="E30" s="23">
        <v>256496253</v>
      </c>
      <c r="F30" s="66" t="s">
        <v>9</v>
      </c>
      <c r="G30" s="18" t="s">
        <v>9</v>
      </c>
      <c r="H30" s="19">
        <v>83370036</v>
      </c>
      <c r="I30" s="64">
        <v>750619</v>
      </c>
      <c r="J30" s="65">
        <v>0.009003462586965898</v>
      </c>
      <c r="K30" s="23">
        <v>82619417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278498197</v>
      </c>
      <c r="C31" s="64">
        <v>1560257</v>
      </c>
      <c r="D31" s="65">
        <v>0.005602395336153649</v>
      </c>
      <c r="E31" s="23">
        <v>276937940</v>
      </c>
      <c r="F31" s="68">
        <v>0.07667544828106848</v>
      </c>
      <c r="G31" s="69">
        <v>0.07667544828106848</v>
      </c>
      <c r="H31" s="19">
        <v>82377746</v>
      </c>
      <c r="I31" s="64">
        <v>581869</v>
      </c>
      <c r="J31" s="65">
        <v>0.0070634246292682005</v>
      </c>
      <c r="K31" s="23">
        <v>81795877</v>
      </c>
      <c r="L31" s="68">
        <v>-0.018881591942697493</v>
      </c>
      <c r="M31" s="70">
        <v>-0.018881591942697493</v>
      </c>
      <c r="R31" s="22"/>
    </row>
    <row r="32" spans="1:18" ht="13.5" customHeight="1">
      <c r="A32" s="15">
        <v>2009</v>
      </c>
      <c r="B32" s="19">
        <v>287675370</v>
      </c>
      <c r="C32" s="64">
        <v>2551351</v>
      </c>
      <c r="D32" s="65">
        <v>0.008868854500821534</v>
      </c>
      <c r="E32" s="23">
        <v>285124019</v>
      </c>
      <c r="F32" s="68">
        <v>0.0237912563577566</v>
      </c>
      <c r="G32" s="69">
        <v>0.10850117167956434</v>
      </c>
      <c r="H32" s="19">
        <v>88777422</v>
      </c>
      <c r="I32" s="64">
        <v>1281092</v>
      </c>
      <c r="J32" s="65">
        <v>0.01443038073351578</v>
      </c>
      <c r="K32" s="23">
        <v>87496330</v>
      </c>
      <c r="L32" s="68">
        <v>0.0621355189786329</v>
      </c>
      <c r="M32" s="70">
        <v>0.04949372937778269</v>
      </c>
      <c r="R32" s="22"/>
    </row>
    <row r="33" spans="1:18" ht="13.5" customHeight="1">
      <c r="A33" s="15">
        <v>2010</v>
      </c>
      <c r="B33" s="71">
        <v>292700126</v>
      </c>
      <c r="C33" s="72">
        <v>927747</v>
      </c>
      <c r="D33" s="73">
        <v>0.0031696159912141617</v>
      </c>
      <c r="E33" s="74">
        <v>291772379</v>
      </c>
      <c r="F33" s="68">
        <v>0.014241778849541411</v>
      </c>
      <c r="G33" s="69">
        <v>0.13434857266526504</v>
      </c>
      <c r="H33" s="71">
        <v>95751818</v>
      </c>
      <c r="I33" s="72">
        <v>992532</v>
      </c>
      <c r="J33" s="73">
        <v>0.01036567263923908</v>
      </c>
      <c r="K33" s="74">
        <v>94759286</v>
      </c>
      <c r="L33" s="68">
        <v>0.06738046527190213</v>
      </c>
      <c r="M33" s="70">
        <v>0.1366108322179446</v>
      </c>
      <c r="R33" s="22"/>
    </row>
    <row r="34" spans="1:18" ht="13.5" customHeight="1">
      <c r="A34" s="15">
        <v>2011</v>
      </c>
      <c r="B34" s="71">
        <v>293486705</v>
      </c>
      <c r="C34" s="72">
        <v>773922</v>
      </c>
      <c r="D34" s="73">
        <v>0.0026369916824682056</v>
      </c>
      <c r="E34" s="74">
        <v>292712783</v>
      </c>
      <c r="F34" s="75">
        <v>4.324220892204194E-05</v>
      </c>
      <c r="G34" s="69">
        <v>0.13800466217855206</v>
      </c>
      <c r="H34" s="71">
        <v>101897622</v>
      </c>
      <c r="I34" s="72">
        <v>3433855</v>
      </c>
      <c r="J34" s="73">
        <v>0.033699069051876404</v>
      </c>
      <c r="K34" s="74">
        <v>98463767</v>
      </c>
      <c r="L34" s="75">
        <v>0.02832268939269644</v>
      </c>
      <c r="M34" s="70">
        <v>0.18104503397359695</v>
      </c>
      <c r="R34" s="22"/>
    </row>
    <row r="35" spans="1:18" ht="13.5" customHeight="1">
      <c r="A35" s="15">
        <v>2012</v>
      </c>
      <c r="B35" s="71">
        <v>295097327</v>
      </c>
      <c r="C35" s="72">
        <v>733957</v>
      </c>
      <c r="D35" s="73">
        <v>0.0024871692585680385</v>
      </c>
      <c r="E35" s="74">
        <v>294363370</v>
      </c>
      <c r="F35" s="75">
        <v>0.0029870688690991983</v>
      </c>
      <c r="G35" s="69">
        <v>0.14442179122252455</v>
      </c>
      <c r="H35" s="71">
        <v>107329614</v>
      </c>
      <c r="I35" s="72">
        <v>5461141</v>
      </c>
      <c r="J35" s="73">
        <v>0.05088195882266007</v>
      </c>
      <c r="K35" s="74">
        <v>101868473</v>
      </c>
      <c r="L35" s="75">
        <v>-0.00028606163154622</v>
      </c>
      <c r="M35" s="70">
        <v>0.22188351939778458</v>
      </c>
      <c r="R35" s="22"/>
    </row>
    <row r="36" spans="1:18" ht="13.5" customHeight="1">
      <c r="A36" s="15">
        <v>2013</v>
      </c>
      <c r="B36" s="71">
        <v>294842621</v>
      </c>
      <c r="C36" s="72">
        <v>1296948</v>
      </c>
      <c r="D36" s="73">
        <v>0.004398780595563896</v>
      </c>
      <c r="E36" s="74">
        <v>293545673</v>
      </c>
      <c r="F36" s="75">
        <v>-0.00525810930168134</v>
      </c>
      <c r="G36" s="69">
        <v>0.14124276026694985</v>
      </c>
      <c r="H36" s="71">
        <v>115933048</v>
      </c>
      <c r="I36" s="72">
        <v>718878</v>
      </c>
      <c r="J36" s="73">
        <v>0.006200803070406637</v>
      </c>
      <c r="K36" s="74">
        <v>115214170</v>
      </c>
      <c r="L36" s="75">
        <v>0.07346114186155556</v>
      </c>
      <c r="M36" s="70">
        <v>0.38196137998549023</v>
      </c>
      <c r="R36" s="22"/>
    </row>
    <row r="37" spans="1:18" ht="13.5" customHeight="1">
      <c r="A37" s="15">
        <v>2014</v>
      </c>
      <c r="B37" s="71">
        <v>313129987</v>
      </c>
      <c r="C37" s="72">
        <v>864898</v>
      </c>
      <c r="D37" s="73">
        <v>0.0027621053105974167</v>
      </c>
      <c r="E37" s="74">
        <v>312265089</v>
      </c>
      <c r="F37" s="75">
        <v>0.05909073776684409</v>
      </c>
      <c r="G37" s="69">
        <v>0.2140198438740562</v>
      </c>
      <c r="H37" s="71">
        <v>117894816</v>
      </c>
      <c r="I37" s="72">
        <v>959743</v>
      </c>
      <c r="J37" s="73">
        <v>0.008140671766263242</v>
      </c>
      <c r="K37" s="74">
        <v>116935073</v>
      </c>
      <c r="L37" s="75">
        <v>0.008643135130890375</v>
      </c>
      <c r="M37" s="70">
        <v>0.40260312470058185</v>
      </c>
      <c r="R37" s="22"/>
    </row>
    <row r="38" spans="1:18" ht="13.5" customHeight="1">
      <c r="A38" s="15">
        <v>2015</v>
      </c>
      <c r="B38" s="71">
        <v>317642729</v>
      </c>
      <c r="C38" s="72">
        <v>1064786</v>
      </c>
      <c r="D38" s="73">
        <v>0.0033521497669792405</v>
      </c>
      <c r="E38" s="74">
        <v>316577943</v>
      </c>
      <c r="F38" s="75">
        <v>0.011011260955981197</v>
      </c>
      <c r="G38" s="69">
        <v>0.23078729731081102</v>
      </c>
      <c r="H38" s="71">
        <v>126426216</v>
      </c>
      <c r="I38" s="72">
        <v>8569550</v>
      </c>
      <c r="J38" s="73">
        <v>0.0677830142444507</v>
      </c>
      <c r="K38" s="74">
        <v>117856666</v>
      </c>
      <c r="L38" s="75">
        <v>-0.0003235935327300566</v>
      </c>
      <c r="M38" s="70">
        <v>0.4136573720563105</v>
      </c>
      <c r="R38" s="22"/>
    </row>
    <row r="39" spans="1:18" ht="13.5" customHeight="1">
      <c r="A39" s="15">
        <v>2016</v>
      </c>
      <c r="B39" s="71">
        <v>335729660</v>
      </c>
      <c r="C39" s="72">
        <v>279230</v>
      </c>
      <c r="D39" s="73">
        <v>0.0008317108473525992</v>
      </c>
      <c r="E39" s="74">
        <v>335450430</v>
      </c>
      <c r="F39" s="75">
        <v>0.05606204510350999</v>
      </c>
      <c r="G39" s="69">
        <v>0.30415948820998373</v>
      </c>
      <c r="H39" s="71">
        <v>130383919</v>
      </c>
      <c r="I39" s="72">
        <v>2673870</v>
      </c>
      <c r="J39" s="73">
        <v>0.02050766705363412</v>
      </c>
      <c r="K39" s="74">
        <v>127710049</v>
      </c>
      <c r="L39" s="75">
        <v>0.010154800488531587</v>
      </c>
      <c r="M39" s="70">
        <v>0.5318459140403874</v>
      </c>
      <c r="R39" s="22"/>
    </row>
    <row r="40" spans="1:18" ht="13.5" customHeight="1">
      <c r="A40" s="15">
        <v>2017</v>
      </c>
      <c r="B40" s="71">
        <v>337300567</v>
      </c>
      <c r="C40" s="72">
        <v>3102412</v>
      </c>
      <c r="D40" s="73">
        <v>0.009197766928153429</v>
      </c>
      <c r="E40" s="74">
        <v>334198155</v>
      </c>
      <c r="F40" s="75">
        <v>-0.004561720879829325</v>
      </c>
      <c r="G40" s="69">
        <v>0.2992909109865229</v>
      </c>
      <c r="H40" s="71">
        <v>136466467</v>
      </c>
      <c r="I40" s="72">
        <v>1063589</v>
      </c>
      <c r="J40" s="73">
        <v>0.007793775448147273</v>
      </c>
      <c r="K40" s="74">
        <v>135402878</v>
      </c>
      <c r="L40" s="75">
        <v>0.03849369645040352</v>
      </c>
      <c r="M40" s="70">
        <v>0.6241192219228501</v>
      </c>
      <c r="R40" s="22"/>
    </row>
    <row r="41" spans="1:18" ht="13.5" thickBot="1">
      <c r="A41" s="76" t="s">
        <v>25</v>
      </c>
      <c r="B41" s="77">
        <v>0.027476605760666246</v>
      </c>
      <c r="C41" s="78"/>
      <c r="D41" s="79"/>
      <c r="E41" s="80" t="s">
        <v>26</v>
      </c>
      <c r="F41" s="81">
        <v>0.023408300821121237</v>
      </c>
      <c r="G41" s="82"/>
      <c r="H41" s="77">
        <v>0.05051339860151676</v>
      </c>
      <c r="I41" s="78"/>
      <c r="J41" s="83"/>
      <c r="K41" s="84" t="s">
        <v>27</v>
      </c>
      <c r="L41" s="81">
        <v>0.026910020046763877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34760569</v>
      </c>
      <c r="C46" s="23">
        <v>14236017</v>
      </c>
      <c r="D46" s="98">
        <v>48996586</v>
      </c>
      <c r="E46" s="23">
        <v>30320</v>
      </c>
      <c r="F46" s="65">
        <v>0.0006188186254446382</v>
      </c>
      <c r="G46" s="23">
        <v>48966266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37477842</v>
      </c>
      <c r="C47" s="23">
        <v>13880006</v>
      </c>
      <c r="D47" s="98">
        <v>51357848</v>
      </c>
      <c r="E47" s="23">
        <v>150361</v>
      </c>
      <c r="F47" s="65">
        <v>0.0029277122359176733</v>
      </c>
      <c r="G47" s="23">
        <v>51207487</v>
      </c>
      <c r="H47" s="68">
        <v>0.04512357248727493</v>
      </c>
      <c r="I47" s="101">
        <v>0.04512357248727493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37631340</v>
      </c>
      <c r="C48" s="74">
        <v>16085069</v>
      </c>
      <c r="D48" s="103">
        <v>53716409</v>
      </c>
      <c r="E48" s="74">
        <v>709608</v>
      </c>
      <c r="F48" s="65">
        <v>0.01321026504210287</v>
      </c>
      <c r="G48" s="23">
        <v>53006801</v>
      </c>
      <c r="H48" s="68">
        <v>0.03210712800894617</v>
      </c>
      <c r="I48" s="101">
        <v>0.0818468250012358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37889457</v>
      </c>
      <c r="C49" s="74">
        <v>17923929</v>
      </c>
      <c r="D49" s="103">
        <v>55813386</v>
      </c>
      <c r="E49" s="74">
        <v>1071604</v>
      </c>
      <c r="F49" s="73">
        <v>0.019199766880296423</v>
      </c>
      <c r="G49" s="74">
        <v>54741782</v>
      </c>
      <c r="H49" s="75">
        <v>0.01908863639786494</v>
      </c>
      <c r="I49" s="101">
        <v>0.11725706766589819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37692201</v>
      </c>
      <c r="C50" s="74">
        <v>18550906</v>
      </c>
      <c r="D50" s="103">
        <v>56243107</v>
      </c>
      <c r="E50" s="74">
        <v>956639</v>
      </c>
      <c r="F50" s="73">
        <v>0.017008999876198163</v>
      </c>
      <c r="G50" s="74">
        <v>55286468</v>
      </c>
      <c r="H50" s="75">
        <v>-0.009440710155087169</v>
      </c>
      <c r="I50" s="101">
        <v>0.12837388302931962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38273433</v>
      </c>
      <c r="C51" s="74">
        <v>18687435</v>
      </c>
      <c r="D51" s="103">
        <v>56960868</v>
      </c>
      <c r="E51" s="74">
        <v>757531</v>
      </c>
      <c r="F51" s="73">
        <v>0.01329914775877362</v>
      </c>
      <c r="G51" s="74">
        <v>56203337</v>
      </c>
      <c r="H51" s="75">
        <v>-0.0007071088729148623</v>
      </c>
      <c r="I51" s="101">
        <v>0.14708679906800037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38884270</v>
      </c>
      <c r="C52" s="74">
        <v>19954005</v>
      </c>
      <c r="D52" s="103">
        <v>58838275</v>
      </c>
      <c r="E52" s="74">
        <v>793455</v>
      </c>
      <c r="F52" s="73">
        <v>0.013485354558745987</v>
      </c>
      <c r="G52" s="74">
        <v>58044820</v>
      </c>
      <c r="H52" s="75">
        <v>0.019029766189658487</v>
      </c>
      <c r="I52" s="101">
        <v>0.18467070338329286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40438502</v>
      </c>
      <c r="C53" s="74">
        <v>20059841</v>
      </c>
      <c r="D53" s="103">
        <v>60498343</v>
      </c>
      <c r="E53" s="74">
        <v>1171844</v>
      </c>
      <c r="F53" s="73">
        <v>0.019369852823902963</v>
      </c>
      <c r="G53" s="74">
        <v>59326499</v>
      </c>
      <c r="H53" s="75">
        <v>0.008297727967041861</v>
      </c>
      <c r="I53" s="101">
        <v>0.21082924022502303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44422467</v>
      </c>
      <c r="C54" s="74">
        <v>21895189</v>
      </c>
      <c r="D54" s="103">
        <v>66317656</v>
      </c>
      <c r="E54" s="74">
        <v>1531300</v>
      </c>
      <c r="F54" s="73">
        <v>0.023090381843411355</v>
      </c>
      <c r="G54" s="74">
        <v>64786356</v>
      </c>
      <c r="H54" s="75">
        <v>0.0708781891761895</v>
      </c>
      <c r="I54" s="101">
        <v>0.3222626572390166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43880705</v>
      </c>
      <c r="C55" s="74">
        <v>23311446</v>
      </c>
      <c r="D55" s="103">
        <v>67192151</v>
      </c>
      <c r="E55" s="74">
        <v>905383</v>
      </c>
      <c r="F55" s="73">
        <v>0.013474535143249098</v>
      </c>
      <c r="G55" s="74">
        <v>66286768</v>
      </c>
      <c r="H55" s="75">
        <v>-0.0004657583193229869</v>
      </c>
      <c r="I55" s="101">
        <v>0.3528854438960298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44114370</v>
      </c>
      <c r="C56" s="74">
        <v>21762325</v>
      </c>
      <c r="D56" s="103">
        <v>65876695</v>
      </c>
      <c r="E56" s="74">
        <v>1049075</v>
      </c>
      <c r="F56" s="73">
        <v>0.01592482743707771</v>
      </c>
      <c r="G56" s="74">
        <v>64827620</v>
      </c>
      <c r="H56" s="75">
        <v>-0.03519058349538475</v>
      </c>
      <c r="I56" s="101">
        <v>0.32310483836567716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0.02411639894929213</v>
      </c>
      <c r="C57" s="105">
        <v>0.04335398559741026</v>
      </c>
      <c r="D57" s="105">
        <v>0.030045948547352746</v>
      </c>
      <c r="E57" s="78"/>
      <c r="F57" s="83"/>
      <c r="G57" s="84" t="s">
        <v>47</v>
      </c>
      <c r="H57" s="81">
        <v>0.014872085938426613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73306359</v>
      </c>
      <c r="C31" s="113" t="s">
        <v>9</v>
      </c>
      <c r="D31" s="113" t="s">
        <v>9</v>
      </c>
      <c r="E31" s="18" t="s">
        <v>9</v>
      </c>
      <c r="F31" s="19">
        <v>57826820</v>
      </c>
      <c r="G31" s="113" t="s">
        <v>9</v>
      </c>
      <c r="H31" s="113" t="s">
        <v>9</v>
      </c>
      <c r="I31" s="20" t="s">
        <v>9</v>
      </c>
      <c r="J31" s="19">
        <v>45022168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76404943</v>
      </c>
      <c r="C32" s="23">
        <v>3098584</v>
      </c>
      <c r="D32" s="68">
        <v>0.04226896605245392</v>
      </c>
      <c r="E32" s="69">
        <v>0.04226896605245392</v>
      </c>
      <c r="F32" s="19">
        <v>59043512</v>
      </c>
      <c r="G32" s="23">
        <v>1216692</v>
      </c>
      <c r="H32" s="68">
        <v>0.021040271624827373</v>
      </c>
      <c r="I32" s="70">
        <v>0.021040271624827373</v>
      </c>
      <c r="J32" s="19">
        <v>45068331</v>
      </c>
      <c r="K32" s="23">
        <v>46163</v>
      </c>
      <c r="L32" s="68">
        <v>0.001025339339500488</v>
      </c>
      <c r="M32" s="101">
        <v>0.001025339339500488</v>
      </c>
      <c r="N32" s="22"/>
    </row>
    <row r="33" spans="1:14" ht="12.75">
      <c r="A33" s="15">
        <v>2009</v>
      </c>
      <c r="B33" s="19">
        <v>86535331</v>
      </c>
      <c r="C33" s="23">
        <v>10130388</v>
      </c>
      <c r="D33" s="68">
        <v>0.13258812325794156</v>
      </c>
      <c r="E33" s="69">
        <v>0.180461452191344</v>
      </c>
      <c r="F33" s="19">
        <v>59280994</v>
      </c>
      <c r="G33" s="23">
        <v>237482</v>
      </c>
      <c r="H33" s="68">
        <v>0.0040221523408024915</v>
      </c>
      <c r="I33" s="70">
        <v>0.025147051143396784</v>
      </c>
      <c r="J33" s="19">
        <v>58532517</v>
      </c>
      <c r="K33" s="23">
        <v>13464186</v>
      </c>
      <c r="L33" s="68">
        <v>0.2987504906715982</v>
      </c>
      <c r="M33" s="101">
        <v>0.3000821506418794</v>
      </c>
      <c r="N33" s="22"/>
    </row>
    <row r="34" spans="1:14" ht="12.75">
      <c r="A34" s="15">
        <v>2010</v>
      </c>
      <c r="B34" s="19">
        <v>103333181</v>
      </c>
      <c r="C34" s="23">
        <v>16797850</v>
      </c>
      <c r="D34" s="68">
        <v>0.19411551103906913</v>
      </c>
      <c r="E34" s="69">
        <v>0.4096073302453884</v>
      </c>
      <c r="F34" s="19">
        <v>63749167</v>
      </c>
      <c r="G34" s="23">
        <v>4468173</v>
      </c>
      <c r="H34" s="68">
        <v>0.0753727746198048</v>
      </c>
      <c r="I34" s="70">
        <v>0.10241522878138552</v>
      </c>
      <c r="J34" s="19">
        <v>68484658</v>
      </c>
      <c r="K34" s="23">
        <v>9952141</v>
      </c>
      <c r="L34" s="68">
        <v>0.17002755921123297</v>
      </c>
      <c r="M34" s="101">
        <v>0.5211319454896086</v>
      </c>
      <c r="N34" s="22"/>
    </row>
    <row r="35" spans="1:14" ht="12.75">
      <c r="A35" s="15">
        <v>2011</v>
      </c>
      <c r="B35" s="19">
        <v>157098438</v>
      </c>
      <c r="C35" s="23">
        <v>53765257</v>
      </c>
      <c r="D35" s="68">
        <v>0.5203097057468888</v>
      </c>
      <c r="E35" s="69">
        <v>1.143039705464024</v>
      </c>
      <c r="F35" s="19">
        <v>71471672</v>
      </c>
      <c r="G35" s="23">
        <v>7722505</v>
      </c>
      <c r="H35" s="68">
        <v>0.12113891621517188</v>
      </c>
      <c r="I35" s="70">
        <v>0.23596061481506334</v>
      </c>
      <c r="J35" s="19">
        <v>73318209</v>
      </c>
      <c r="K35" s="23">
        <v>4833551</v>
      </c>
      <c r="L35" s="68">
        <v>0.07057859586595293</v>
      </c>
      <c r="M35" s="101">
        <v>0.6284913023291104</v>
      </c>
      <c r="N35" s="115"/>
    </row>
    <row r="36" spans="1:14" ht="12.75">
      <c r="A36" s="15">
        <v>2012</v>
      </c>
      <c r="B36" s="19">
        <v>213004710</v>
      </c>
      <c r="C36" s="23">
        <v>55906272</v>
      </c>
      <c r="D36" s="68">
        <v>0.35586777762869926</v>
      </c>
      <c r="E36" s="69">
        <v>1.9056784828175684</v>
      </c>
      <c r="F36" s="19">
        <v>80502789</v>
      </c>
      <c r="G36" s="23">
        <v>9031117</v>
      </c>
      <c r="H36" s="68">
        <v>0.1263593917321537</v>
      </c>
      <c r="I36" s="70">
        <v>0.3921358463079934</v>
      </c>
      <c r="J36" s="19">
        <v>72282613</v>
      </c>
      <c r="K36" s="23">
        <v>-1035596</v>
      </c>
      <c r="L36" s="68">
        <v>-0.014124676722531506</v>
      </c>
      <c r="M36" s="101">
        <v>0.6054893891382575</v>
      </c>
      <c r="N36" s="115"/>
    </row>
    <row r="37" spans="1:14" ht="12.75">
      <c r="A37" s="15">
        <v>2013</v>
      </c>
      <c r="B37" s="19">
        <v>217262784</v>
      </c>
      <c r="C37" s="23">
        <v>4258074</v>
      </c>
      <c r="D37" s="68">
        <v>0.01999051570268094</v>
      </c>
      <c r="E37" s="69">
        <v>1.9637644941552752</v>
      </c>
      <c r="F37" s="19">
        <v>85968831</v>
      </c>
      <c r="G37" s="23">
        <v>5466042</v>
      </c>
      <c r="H37" s="68">
        <v>0.06789879043817973</v>
      </c>
      <c r="I37" s="70">
        <v>0.48666018639793784</v>
      </c>
      <c r="J37" s="19">
        <v>80453867</v>
      </c>
      <c r="K37" s="23">
        <v>8171254</v>
      </c>
      <c r="L37" s="68">
        <v>0.11304591326824336</v>
      </c>
      <c r="M37" s="101">
        <v>0.7869834033758658</v>
      </c>
      <c r="N37" s="115"/>
    </row>
    <row r="38" spans="1:14" ht="12.75">
      <c r="A38" s="15">
        <v>2014</v>
      </c>
      <c r="B38" s="19">
        <v>276844639</v>
      </c>
      <c r="C38" s="23">
        <v>59581855</v>
      </c>
      <c r="D38" s="68">
        <v>0.2742386611413393</v>
      </c>
      <c r="E38" s="69">
        <v>2.7765433009706566</v>
      </c>
      <c r="F38" s="19">
        <v>109382371</v>
      </c>
      <c r="G38" s="23">
        <v>23413540</v>
      </c>
      <c r="H38" s="68">
        <v>0.2723491726902742</v>
      </c>
      <c r="I38" s="70">
        <v>0.891550858234985</v>
      </c>
      <c r="J38" s="19">
        <v>93009218</v>
      </c>
      <c r="K38" s="23">
        <v>12555351</v>
      </c>
      <c r="L38" s="68">
        <v>0.15605652615802793</v>
      </c>
      <c r="M38" s="101">
        <v>1.0658538256087535</v>
      </c>
      <c r="N38" s="115"/>
    </row>
    <row r="39" spans="1:14" ht="12.75">
      <c r="A39" s="15">
        <v>2015</v>
      </c>
      <c r="B39" s="19">
        <v>327180345</v>
      </c>
      <c r="C39" s="23">
        <v>50335706</v>
      </c>
      <c r="D39" s="68">
        <v>0.18181932719311208</v>
      </c>
      <c r="E39" s="69">
        <v>3.463191863068796</v>
      </c>
      <c r="F39" s="19">
        <v>122522856</v>
      </c>
      <c r="G39" s="23">
        <v>13140485</v>
      </c>
      <c r="H39" s="68">
        <v>0.12013348110729836</v>
      </c>
      <c r="I39" s="70">
        <v>1.1187894475262516</v>
      </c>
      <c r="J39" s="19">
        <v>103376792</v>
      </c>
      <c r="K39" s="23">
        <v>10367574</v>
      </c>
      <c r="L39" s="68">
        <v>0.11146824178222851</v>
      </c>
      <c r="M39" s="101">
        <v>1.2961309193284518</v>
      </c>
      <c r="N39" s="115"/>
    </row>
    <row r="40" spans="1:14" ht="12.75">
      <c r="A40" s="15">
        <v>2016</v>
      </c>
      <c r="B40" s="19">
        <v>366544437</v>
      </c>
      <c r="C40" s="23">
        <v>39364092</v>
      </c>
      <c r="D40" s="68">
        <v>0.12031313189060913</v>
      </c>
      <c r="E40" s="69">
        <v>4.000172454343286</v>
      </c>
      <c r="F40" s="19">
        <v>137153465</v>
      </c>
      <c r="G40" s="23">
        <v>14630609</v>
      </c>
      <c r="H40" s="68">
        <v>0.11941126315240318</v>
      </c>
      <c r="I40" s="70">
        <v>1.3717967718093438</v>
      </c>
      <c r="J40" s="19">
        <v>113464662</v>
      </c>
      <c r="K40" s="23">
        <v>10087870</v>
      </c>
      <c r="L40" s="68">
        <v>0.09758350791152429</v>
      </c>
      <c r="M40" s="101">
        <v>1.5201954290606352</v>
      </c>
      <c r="N40" s="115"/>
    </row>
    <row r="41" spans="1:14" ht="13.5" thickBot="1">
      <c r="A41" s="116">
        <v>2017</v>
      </c>
      <c r="B41" s="117">
        <v>370797696</v>
      </c>
      <c r="C41" s="118">
        <v>4253259</v>
      </c>
      <c r="D41" s="119">
        <v>0.011603665396782438</v>
      </c>
      <c r="E41" s="120">
        <v>4.0581927824296935</v>
      </c>
      <c r="F41" s="117">
        <v>136563895</v>
      </c>
      <c r="G41" s="118">
        <v>-589570</v>
      </c>
      <c r="H41" s="119">
        <v>-0.004298615423241403</v>
      </c>
      <c r="I41" s="121">
        <v>1.36160132962525</v>
      </c>
      <c r="J41" s="117">
        <v>115905710</v>
      </c>
      <c r="K41" s="118">
        <v>2441048</v>
      </c>
      <c r="L41" s="119">
        <v>0.02151372909390943</v>
      </c>
      <c r="M41" s="122">
        <v>1.5744142307851545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0.175978922401786</v>
      </c>
      <c r="E43" s="36"/>
      <c r="F43" s="33"/>
      <c r="G43" s="34" t="s">
        <v>57</v>
      </c>
      <c r="H43" s="38">
        <v>0.08973439457342473</v>
      </c>
      <c r="I43" s="36"/>
      <c r="J43" s="33"/>
      <c r="K43" s="34" t="s">
        <v>58</v>
      </c>
      <c r="L43" s="38">
        <v>0.09917753260225627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80604</v>
      </c>
      <c r="C47" s="113" t="s">
        <v>9</v>
      </c>
      <c r="D47" s="66" t="s">
        <v>9</v>
      </c>
      <c r="E47" s="126" t="s">
        <v>9</v>
      </c>
      <c r="F47" s="19">
        <v>901934</v>
      </c>
      <c r="G47" s="113" t="s">
        <v>9</v>
      </c>
      <c r="H47" s="113" t="s">
        <v>9</v>
      </c>
      <c r="I47" s="127" t="s">
        <v>9</v>
      </c>
      <c r="J47" s="19">
        <v>177137885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79809</v>
      </c>
      <c r="C48" s="23">
        <v>-795</v>
      </c>
      <c r="D48" s="68">
        <v>-0.009863034092600864</v>
      </c>
      <c r="E48" s="129">
        <v>-0.009863034092600864</v>
      </c>
      <c r="F48" s="19">
        <v>906092</v>
      </c>
      <c r="G48" s="23">
        <v>4158</v>
      </c>
      <c r="H48" s="68">
        <v>0.004610093421469863</v>
      </c>
      <c r="I48" s="129">
        <v>0.004610093421469863</v>
      </c>
      <c r="J48" s="19">
        <v>181502687</v>
      </c>
      <c r="K48" s="23">
        <v>4364802</v>
      </c>
      <c r="L48" s="68">
        <v>0.024640702919084757</v>
      </c>
      <c r="M48" s="130">
        <v>0.024640702919084757</v>
      </c>
    </row>
    <row r="49" spans="1:13" ht="12.75">
      <c r="A49" s="15">
        <v>2009</v>
      </c>
      <c r="B49" s="19">
        <v>109502</v>
      </c>
      <c r="C49" s="23">
        <v>29693</v>
      </c>
      <c r="D49" s="68">
        <v>0.3720507712162789</v>
      </c>
      <c r="E49" s="129">
        <v>0.3585181876829934</v>
      </c>
      <c r="F49" s="19">
        <v>915938</v>
      </c>
      <c r="G49" s="23">
        <v>9846</v>
      </c>
      <c r="H49" s="68">
        <v>0.01086644623283287</v>
      </c>
      <c r="I49" s="129">
        <v>0.015526634986595471</v>
      </c>
      <c r="J49" s="19">
        <v>205374282</v>
      </c>
      <c r="K49" s="23">
        <v>23871595</v>
      </c>
      <c r="L49" s="68">
        <v>0.13152199228874226</v>
      </c>
      <c r="M49" s="130">
        <v>0.15940348954714006</v>
      </c>
    </row>
    <row r="50" spans="1:13" ht="12.75">
      <c r="A50" s="15">
        <v>2010</v>
      </c>
      <c r="B50" s="19">
        <v>148326</v>
      </c>
      <c r="C50" s="23">
        <v>38824</v>
      </c>
      <c r="D50" s="68">
        <v>0.354550601815492</v>
      </c>
      <c r="E50" s="129">
        <v>0.8401816287032902</v>
      </c>
      <c r="F50" s="19">
        <v>1010115</v>
      </c>
      <c r="G50" s="23">
        <v>94177</v>
      </c>
      <c r="H50" s="68">
        <v>0.10282027822843905</v>
      </c>
      <c r="I50" s="129">
        <v>0.11994336614430767</v>
      </c>
      <c r="J50" s="19">
        <v>236725447</v>
      </c>
      <c r="K50" s="23">
        <v>31351165</v>
      </c>
      <c r="L50" s="68">
        <v>0.15265380209582424</v>
      </c>
      <c r="M50" s="130">
        <v>0.3363908403896772</v>
      </c>
    </row>
    <row r="51" spans="1:17" ht="12.75">
      <c r="A51" s="15">
        <v>2011</v>
      </c>
      <c r="B51" s="19">
        <v>136410</v>
      </c>
      <c r="C51" s="23">
        <v>-11916</v>
      </c>
      <c r="D51" s="68">
        <v>-0.08033655596456454</v>
      </c>
      <c r="E51" s="129">
        <v>0.6923477743040047</v>
      </c>
      <c r="F51" s="19">
        <v>1747061</v>
      </c>
      <c r="G51" s="23">
        <v>736946</v>
      </c>
      <c r="H51" s="68">
        <v>0.7295664355048682</v>
      </c>
      <c r="I51" s="129">
        <v>0.9370164557495337</v>
      </c>
      <c r="J51" s="19">
        <v>303771790</v>
      </c>
      <c r="K51" s="23">
        <v>67046343</v>
      </c>
      <c r="L51" s="68">
        <v>0.28322406335977895</v>
      </c>
      <c r="M51" s="130">
        <v>0.7148888844416315</v>
      </c>
      <c r="Q51" s="52"/>
    </row>
    <row r="52" spans="1:17" ht="12.75">
      <c r="A52" s="15">
        <v>2012</v>
      </c>
      <c r="B52" s="19">
        <v>120332</v>
      </c>
      <c r="C52" s="23">
        <v>-16078</v>
      </c>
      <c r="D52" s="68">
        <v>-0.11786525914522396</v>
      </c>
      <c r="E52" s="129">
        <v>0.49287876532182023</v>
      </c>
      <c r="F52" s="19">
        <v>2189810</v>
      </c>
      <c r="G52" s="23">
        <v>442749</v>
      </c>
      <c r="H52" s="68">
        <v>0.25342503782065995</v>
      </c>
      <c r="I52" s="129">
        <v>1.4279049243071</v>
      </c>
      <c r="J52" s="19">
        <v>368100254</v>
      </c>
      <c r="K52" s="23">
        <v>64328464</v>
      </c>
      <c r="L52" s="68">
        <v>0.21176576007930165</v>
      </c>
      <c r="M52" s="130">
        <v>1.0780436325069591</v>
      </c>
      <c r="Q52" s="52"/>
    </row>
    <row r="53" spans="1:17" ht="12.75">
      <c r="A53" s="15">
        <v>2013</v>
      </c>
      <c r="B53" s="19">
        <v>120079</v>
      </c>
      <c r="C53" s="23">
        <v>-253</v>
      </c>
      <c r="D53" s="68">
        <v>-0.002102516371372536</v>
      </c>
      <c r="E53" s="129">
        <v>0.4897399632772567</v>
      </c>
      <c r="F53" s="19">
        <v>2193228</v>
      </c>
      <c r="G53" s="23">
        <v>3418</v>
      </c>
      <c r="H53" s="68">
        <v>0.0015608660112064517</v>
      </c>
      <c r="I53" s="129">
        <v>1.4316945585818919</v>
      </c>
      <c r="J53" s="19">
        <v>385998789</v>
      </c>
      <c r="K53" s="23">
        <v>17898535</v>
      </c>
      <c r="L53" s="68">
        <v>0.04862407674404919</v>
      </c>
      <c r="M53" s="130">
        <v>1.1790865855714603</v>
      </c>
      <c r="Q53" s="52"/>
    </row>
    <row r="54" spans="1:17" ht="12.75">
      <c r="A54" s="15">
        <v>2014</v>
      </c>
      <c r="B54" s="19">
        <v>120945</v>
      </c>
      <c r="C54" s="23">
        <v>866</v>
      </c>
      <c r="D54" s="68">
        <v>0.007211918820110094</v>
      </c>
      <c r="E54" s="129">
        <v>0.5004838469554861</v>
      </c>
      <c r="F54" s="19">
        <v>2202553</v>
      </c>
      <c r="G54" s="23">
        <v>9325</v>
      </c>
      <c r="H54" s="68">
        <v>0.004251723942973553</v>
      </c>
      <c r="I54" s="129">
        <v>1.442033452558613</v>
      </c>
      <c r="J54" s="19">
        <v>481559726</v>
      </c>
      <c r="K54" s="23">
        <v>95560937</v>
      </c>
      <c r="L54" s="68">
        <v>0.24756797099692454</v>
      </c>
      <c r="M54" s="130">
        <v>1.718558630188003</v>
      </c>
      <c r="Q54" s="52"/>
    </row>
    <row r="55" spans="1:17" ht="12.75">
      <c r="A55" s="15">
        <v>2015</v>
      </c>
      <c r="B55" s="19">
        <v>201819</v>
      </c>
      <c r="C55" s="23">
        <v>80874</v>
      </c>
      <c r="D55" s="68">
        <v>0.6686841126131713</v>
      </c>
      <c r="E55" s="129">
        <v>1.5038335566473129</v>
      </c>
      <c r="F55" s="19">
        <v>2660731</v>
      </c>
      <c r="G55" s="23">
        <v>458178</v>
      </c>
      <c r="H55" s="68">
        <v>0.20802132797712472</v>
      </c>
      <c r="I55" s="129">
        <v>1.9500284943244184</v>
      </c>
      <c r="J55" s="19">
        <v>555942543</v>
      </c>
      <c r="K55" s="23">
        <v>74382817</v>
      </c>
      <c r="L55" s="68">
        <v>0.15446228782014051</v>
      </c>
      <c r="M55" s="130">
        <v>2.1384734157800294</v>
      </c>
      <c r="Q55" s="52"/>
    </row>
    <row r="56" spans="1:17" ht="12.75">
      <c r="A56" s="15">
        <v>2016</v>
      </c>
      <c r="B56" s="19">
        <v>394690</v>
      </c>
      <c r="C56" s="23">
        <v>192871</v>
      </c>
      <c r="D56" s="68">
        <v>0.9556632428066733</v>
      </c>
      <c r="E56" s="129">
        <v>3.89665525284105</v>
      </c>
      <c r="F56" s="19">
        <v>2845266</v>
      </c>
      <c r="G56" s="23">
        <v>184535</v>
      </c>
      <c r="H56" s="68">
        <v>0.06935500056187567</v>
      </c>
      <c r="I56" s="129">
        <v>2.154627722205838</v>
      </c>
      <c r="J56" s="19">
        <v>620402520</v>
      </c>
      <c r="K56" s="23">
        <v>64459977</v>
      </c>
      <c r="L56" s="68">
        <v>0.1159471924061764</v>
      </c>
      <c r="M56" s="130">
        <v>2.502370596781146</v>
      </c>
      <c r="Q56" s="52"/>
    </row>
    <row r="57" spans="1:17" ht="13.5" thickBot="1">
      <c r="A57" s="116">
        <v>2017</v>
      </c>
      <c r="B57" s="117">
        <v>378552</v>
      </c>
      <c r="C57" s="118">
        <v>-16138</v>
      </c>
      <c r="D57" s="119">
        <v>-0.04088778535052826</v>
      </c>
      <c r="E57" s="131">
        <v>3.6964418639273484</v>
      </c>
      <c r="F57" s="117">
        <v>3381692</v>
      </c>
      <c r="G57" s="118">
        <v>536426</v>
      </c>
      <c r="H57" s="119">
        <v>0.18853281204639566</v>
      </c>
      <c r="I57" s="131">
        <v>2.74937855763282</v>
      </c>
      <c r="J57" s="117">
        <v>627027545</v>
      </c>
      <c r="K57" s="118">
        <v>6625025</v>
      </c>
      <c r="L57" s="119">
        <v>0.010678591376450244</v>
      </c>
      <c r="M57" s="132">
        <v>2.5397709812330658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</v>
      </c>
      <c r="J59" s="37" t="s">
        <v>55</v>
      </c>
      <c r="K59" t="s">
        <v>62</v>
      </c>
      <c r="L59" s="38">
        <v>0.1347430107492212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73273153</v>
      </c>
      <c r="C7" s="64">
        <v>149250.94</v>
      </c>
      <c r="D7" s="157">
        <v>490.9393066469129</v>
      </c>
      <c r="E7" s="158"/>
      <c r="F7" s="69"/>
      <c r="G7" s="19">
        <v>57970703</v>
      </c>
      <c r="H7" s="64">
        <v>194117.12</v>
      </c>
      <c r="I7" s="159">
        <v>298.63776569526686</v>
      </c>
      <c r="J7" s="158"/>
      <c r="K7" s="70"/>
      <c r="L7" s="19">
        <v>45014186</v>
      </c>
      <c r="M7" s="64">
        <v>305943.78</v>
      </c>
      <c r="N7" s="160">
        <v>147.13221494485032</v>
      </c>
      <c r="O7" s="161"/>
      <c r="P7" s="162"/>
    </row>
    <row r="8" spans="1:16" ht="12.75">
      <c r="A8" s="156">
        <v>2008</v>
      </c>
      <c r="B8" s="19">
        <v>76400742</v>
      </c>
      <c r="C8" s="64">
        <v>149157.52000000002</v>
      </c>
      <c r="D8" s="157">
        <v>512.2151534833778</v>
      </c>
      <c r="E8" s="158">
        <v>0.043337020581582064</v>
      </c>
      <c r="F8" s="69">
        <v>0.043337020581582064</v>
      </c>
      <c r="G8" s="19">
        <v>59048716</v>
      </c>
      <c r="H8" s="64">
        <v>193148.41999999998</v>
      </c>
      <c r="I8" s="159">
        <v>305.7167954053158</v>
      </c>
      <c r="J8" s="158">
        <v>0.023704402199661665</v>
      </c>
      <c r="K8" s="70">
        <v>0.023704402199661665</v>
      </c>
      <c r="L8" s="19">
        <v>45081256</v>
      </c>
      <c r="M8" s="64">
        <v>305853.07</v>
      </c>
      <c r="N8" s="160">
        <v>147.39513976433193</v>
      </c>
      <c r="O8" s="161">
        <v>0.0017869969508728168</v>
      </c>
      <c r="P8" s="162">
        <v>0.0017869969508728168</v>
      </c>
    </row>
    <row r="9" spans="1:16" ht="12.75">
      <c r="A9" s="156">
        <v>2009</v>
      </c>
      <c r="B9" s="19">
        <v>86694772</v>
      </c>
      <c r="C9" s="64">
        <v>148989.17</v>
      </c>
      <c r="D9" s="157">
        <v>581.8864015418033</v>
      </c>
      <c r="E9" s="158">
        <v>0.13601949802659719</v>
      </c>
      <c r="F9" s="69">
        <v>0.18525119839365436</v>
      </c>
      <c r="G9" s="19">
        <v>59360060</v>
      </c>
      <c r="H9" s="64">
        <v>193379.32</v>
      </c>
      <c r="I9" s="159">
        <v>306.9617785397115</v>
      </c>
      <c r="J9" s="158">
        <v>0.004072341307729258</v>
      </c>
      <c r="K9" s="70">
        <v>0.027873275923643633</v>
      </c>
      <c r="L9" s="19">
        <v>58668687</v>
      </c>
      <c r="M9" s="64">
        <v>306516.78</v>
      </c>
      <c r="N9" s="160">
        <v>191.40448689301772</v>
      </c>
      <c r="O9" s="161">
        <v>0.29858072117609663</v>
      </c>
      <c r="P9" s="162">
        <v>0.30090128096530055</v>
      </c>
    </row>
    <row r="10" spans="1:16" ht="12.75">
      <c r="A10" s="156">
        <v>2010</v>
      </c>
      <c r="B10" s="19">
        <v>103172479</v>
      </c>
      <c r="C10" s="64">
        <v>149614.62</v>
      </c>
      <c r="D10" s="157">
        <v>689.5882167130459</v>
      </c>
      <c r="E10" s="158">
        <v>0.18509079243967386</v>
      </c>
      <c r="F10" s="69">
        <v>0.4046302819444089</v>
      </c>
      <c r="G10" s="19">
        <v>63906187</v>
      </c>
      <c r="H10" s="64">
        <v>192767.97</v>
      </c>
      <c r="I10" s="159">
        <v>331.5187009543131</v>
      </c>
      <c r="J10" s="158">
        <v>0.07999993527345522</v>
      </c>
      <c r="K10" s="70">
        <v>0.1101030714668495</v>
      </c>
      <c r="L10" s="19">
        <v>68405030</v>
      </c>
      <c r="M10" s="64">
        <v>305017.23</v>
      </c>
      <c r="N10" s="160">
        <v>224.2661176878434</v>
      </c>
      <c r="O10" s="161">
        <v>0.1716868362296707</v>
      </c>
      <c r="P10" s="162">
        <v>0.524248906141359</v>
      </c>
    </row>
    <row r="11" spans="1:16" ht="12.75">
      <c r="A11" s="156">
        <v>2011</v>
      </c>
      <c r="B11" s="19">
        <v>156968255</v>
      </c>
      <c r="C11" s="64">
        <v>150144.5</v>
      </c>
      <c r="D11" s="157">
        <v>1045.4479185051734</v>
      </c>
      <c r="E11" s="158">
        <v>0.5160466683847199</v>
      </c>
      <c r="F11" s="69">
        <v>1.129485059254111</v>
      </c>
      <c r="G11" s="19">
        <v>71511133</v>
      </c>
      <c r="H11" s="64">
        <v>187354.93</v>
      </c>
      <c r="I11" s="159">
        <v>381.6880239020132</v>
      </c>
      <c r="J11" s="158">
        <v>0.1513318036155492</v>
      </c>
      <c r="K11" s="70">
        <v>0.27809697147108875</v>
      </c>
      <c r="L11" s="19">
        <v>73342332</v>
      </c>
      <c r="M11" s="64">
        <v>307522.84</v>
      </c>
      <c r="N11" s="160">
        <v>238.4939343041967</v>
      </c>
      <c r="O11" s="161">
        <v>0.06344166815317609</v>
      </c>
      <c r="P11" s="162">
        <v>0.6209497994276207</v>
      </c>
    </row>
    <row r="12" spans="1:16" ht="12.75">
      <c r="A12" s="163">
        <v>2012</v>
      </c>
      <c r="B12" s="19">
        <v>213040413</v>
      </c>
      <c r="C12" s="64">
        <v>150720.27</v>
      </c>
      <c r="D12" s="157">
        <v>1413.4821613575932</v>
      </c>
      <c r="E12" s="158">
        <v>0.35203498551955703</v>
      </c>
      <c r="F12" s="69">
        <v>1.879138301252745</v>
      </c>
      <c r="G12" s="19">
        <v>80510109</v>
      </c>
      <c r="H12" s="64">
        <v>187360.88</v>
      </c>
      <c r="I12" s="159">
        <v>429.70607845138215</v>
      </c>
      <c r="J12" s="158">
        <v>0.12580445689251216</v>
      </c>
      <c r="K12" s="70">
        <v>0.4388872668229737</v>
      </c>
      <c r="L12" s="19">
        <v>72275866</v>
      </c>
      <c r="M12" s="64">
        <v>307489.71</v>
      </c>
      <c r="N12" s="160">
        <v>235.05133228685926</v>
      </c>
      <c r="O12" s="161">
        <v>-0.01443475712445764</v>
      </c>
      <c r="P12" s="162">
        <v>0.5975517827619446</v>
      </c>
    </row>
    <row r="13" spans="1:16" ht="12.75">
      <c r="A13" s="163">
        <v>2013</v>
      </c>
      <c r="B13" s="19">
        <v>217359491</v>
      </c>
      <c r="C13" s="64">
        <v>150798.33</v>
      </c>
      <c r="D13" s="157">
        <v>1441.391897377113</v>
      </c>
      <c r="E13" s="158">
        <v>0.01974537548653156</v>
      </c>
      <c r="F13" s="69">
        <v>1.9359879680886352</v>
      </c>
      <c r="G13" s="19">
        <v>85957554</v>
      </c>
      <c r="H13" s="64">
        <v>187024.77</v>
      </c>
      <c r="I13" s="159">
        <v>459.6051849174845</v>
      </c>
      <c r="J13" s="158">
        <v>0.0695803665934998</v>
      </c>
      <c r="K13" s="70">
        <v>0.5390055703352352</v>
      </c>
      <c r="L13" s="19">
        <v>80147199</v>
      </c>
      <c r="M13" s="64">
        <v>307973.45</v>
      </c>
      <c r="N13" s="160">
        <v>260.2406116501276</v>
      </c>
      <c r="O13" s="161">
        <v>0.10716501420433167</v>
      </c>
      <c r="P13" s="162">
        <v>0.7687534422537838</v>
      </c>
    </row>
    <row r="14" spans="1:16" ht="12.75">
      <c r="A14" s="163">
        <v>2014</v>
      </c>
      <c r="B14" s="19">
        <v>276848585</v>
      </c>
      <c r="C14" s="64">
        <v>150827.23</v>
      </c>
      <c r="D14" s="157">
        <v>1835.5345052746775</v>
      </c>
      <c r="E14" s="158">
        <v>0.2734458328888777</v>
      </c>
      <c r="F14" s="69">
        <v>2.7388216433743557</v>
      </c>
      <c r="G14" s="19">
        <v>109334716</v>
      </c>
      <c r="H14" s="64">
        <v>186946.37</v>
      </c>
      <c r="I14" s="159">
        <v>584.8453543120415</v>
      </c>
      <c r="J14" s="158">
        <v>0.2724951186463271</v>
      </c>
      <c r="K14" s="70">
        <v>0.9583770758210933</v>
      </c>
      <c r="L14" s="19">
        <v>93050467</v>
      </c>
      <c r="M14" s="64">
        <v>308720.75</v>
      </c>
      <c r="N14" s="160">
        <v>301.40658507729074</v>
      </c>
      <c r="O14" s="161">
        <v>0.15818427864174955</v>
      </c>
      <c r="P14" s="162">
        <v>1.04854242961181</v>
      </c>
    </row>
    <row r="15" spans="1:16" ht="12.75">
      <c r="A15" s="163">
        <v>2015</v>
      </c>
      <c r="B15" s="19">
        <v>327319722</v>
      </c>
      <c r="C15" s="64">
        <v>150828.91</v>
      </c>
      <c r="D15" s="157">
        <v>2170.139146401045</v>
      </c>
      <c r="E15" s="158">
        <v>0.18229275459809222</v>
      </c>
      <c r="F15" s="69">
        <v>3.4203817396960328</v>
      </c>
      <c r="G15" s="19">
        <v>122746121</v>
      </c>
      <c r="H15" s="64">
        <v>187836.68</v>
      </c>
      <c r="I15" s="159">
        <v>653.4725858655509</v>
      </c>
      <c r="J15" s="158">
        <v>0.11734252661412709</v>
      </c>
      <c r="K15" s="70">
        <v>1.1881779899611262</v>
      </c>
      <c r="L15" s="19">
        <v>103245023</v>
      </c>
      <c r="M15" s="64">
        <v>307753.8</v>
      </c>
      <c r="N15" s="160">
        <v>335.47927921604867</v>
      </c>
      <c r="O15" s="161">
        <v>0.11304561952427332</v>
      </c>
      <c r="P15" s="162">
        <v>1.280121177689037</v>
      </c>
    </row>
    <row r="16" spans="1:16" ht="12.75">
      <c r="A16" s="163">
        <v>2016</v>
      </c>
      <c r="B16" s="19">
        <v>366848122</v>
      </c>
      <c r="C16" s="64">
        <v>150732.67</v>
      </c>
      <c r="D16" s="157">
        <v>2433.7664953457</v>
      </c>
      <c r="E16" s="158">
        <v>0.12147946797874895</v>
      </c>
      <c r="F16" s="69">
        <v>3.9573673616972833</v>
      </c>
      <c r="G16" s="19">
        <v>137341514</v>
      </c>
      <c r="H16" s="64">
        <v>187324.34</v>
      </c>
      <c r="I16" s="159">
        <v>733.1749520644247</v>
      </c>
      <c r="J16" s="158">
        <v>0.121967421316236</v>
      </c>
      <c r="K16" s="70">
        <v>1.4550644167776294</v>
      </c>
      <c r="L16" s="19">
        <v>113335510</v>
      </c>
      <c r="M16" s="64">
        <v>307504.37</v>
      </c>
      <c r="N16" s="160">
        <v>368.5655264021126</v>
      </c>
      <c r="O16" s="161">
        <v>0.0986238174333157</v>
      </c>
      <c r="P16" s="162">
        <v>1.5049954324432777</v>
      </c>
    </row>
    <row r="17" spans="1:16" ht="13.5" thickBot="1">
      <c r="A17" s="164">
        <v>2017</v>
      </c>
      <c r="B17" s="117">
        <v>370797696</v>
      </c>
      <c r="C17" s="165">
        <v>150354.71</v>
      </c>
      <c r="D17" s="166">
        <v>2466.1528461595917</v>
      </c>
      <c r="E17" s="167">
        <v>0.013307090419654785</v>
      </c>
      <c r="F17" s="120">
        <v>4.023335497422835</v>
      </c>
      <c r="G17" s="117">
        <v>136540792</v>
      </c>
      <c r="H17" s="165">
        <v>184702.91</v>
      </c>
      <c r="I17" s="168">
        <v>739.2454834631463</v>
      </c>
      <c r="J17" s="167">
        <v>0.008279785584093738</v>
      </c>
      <c r="K17" s="121">
        <v>1.4753918237436863</v>
      </c>
      <c r="L17" s="117">
        <v>115795801</v>
      </c>
      <c r="M17" s="165">
        <v>309764.15</v>
      </c>
      <c r="N17" s="169">
        <v>373.8192460296002</v>
      </c>
      <c r="O17" s="170">
        <v>0.014254506325574508</v>
      </c>
      <c r="P17" s="171">
        <v>1.5407029056805757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0.17516600148599518</v>
      </c>
      <c r="E19" s="172"/>
      <c r="F19" s="36"/>
      <c r="G19" s="176"/>
      <c r="H19" s="34"/>
      <c r="I19" s="175">
        <v>0.09487463662233725</v>
      </c>
      <c r="J19" s="35"/>
      <c r="K19" s="36"/>
      <c r="L19" s="33"/>
      <c r="M19" s="34"/>
      <c r="N19" s="175">
        <v>0.09772963392916373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80634</v>
      </c>
      <c r="C24" s="64">
        <v>5358.51</v>
      </c>
      <c r="D24" s="185">
        <v>15.047839791285263</v>
      </c>
      <c r="E24" s="158"/>
      <c r="F24" s="186"/>
      <c r="G24" s="19">
        <v>906838</v>
      </c>
      <c r="H24" s="64">
        <v>5817.83</v>
      </c>
      <c r="I24" s="185">
        <v>155.87220664749572</v>
      </c>
      <c r="J24" s="158"/>
      <c r="K24" s="186"/>
      <c r="L24" s="19">
        <v>177245514</v>
      </c>
      <c r="M24" s="64">
        <v>660488.18</v>
      </c>
      <c r="N24" s="187">
        <v>268.3553156091302</v>
      </c>
      <c r="O24" s="158"/>
      <c r="P24" s="188"/>
    </row>
    <row r="25" spans="1:16" ht="12.75">
      <c r="A25" s="156">
        <v>2008</v>
      </c>
      <c r="B25" s="19">
        <v>79809</v>
      </c>
      <c r="C25" s="64">
        <v>5303.51</v>
      </c>
      <c r="D25" s="185">
        <v>15.048335913385662</v>
      </c>
      <c r="E25" s="158">
        <v>3.2969655929384534E-05</v>
      </c>
      <c r="F25" s="186">
        <v>3.2969655929384534E-05</v>
      </c>
      <c r="G25" s="19">
        <v>906094</v>
      </c>
      <c r="H25" s="64">
        <v>5799.2</v>
      </c>
      <c r="I25" s="185">
        <v>156.2446544350945</v>
      </c>
      <c r="J25" s="158">
        <v>0.0023894432215300337</v>
      </c>
      <c r="K25" s="186">
        <v>0.0023894432215300337</v>
      </c>
      <c r="L25" s="19">
        <v>181516617</v>
      </c>
      <c r="M25" s="64">
        <v>659261.72</v>
      </c>
      <c r="N25" s="187">
        <v>275.33316662159604</v>
      </c>
      <c r="O25" s="158">
        <v>0.026002283564337404</v>
      </c>
      <c r="P25" s="188">
        <v>0.026002283564337404</v>
      </c>
    </row>
    <row r="26" spans="1:16" ht="12.75">
      <c r="A26" s="156">
        <v>2009</v>
      </c>
      <c r="B26" s="19">
        <v>110340</v>
      </c>
      <c r="C26" s="64">
        <v>5507.51</v>
      </c>
      <c r="D26" s="185">
        <v>20.034462034567344</v>
      </c>
      <c r="E26" s="158">
        <v>0.33134069772767816</v>
      </c>
      <c r="F26" s="186">
        <v>0.331384591572407</v>
      </c>
      <c r="G26" s="19">
        <v>918563</v>
      </c>
      <c r="H26" s="64">
        <v>5860.2</v>
      </c>
      <c r="I26" s="185">
        <v>156.74601549435172</v>
      </c>
      <c r="J26" s="158">
        <v>0.0032088205581810208</v>
      </c>
      <c r="K26" s="186">
        <v>0.005605931074242906</v>
      </c>
      <c r="L26" s="19">
        <v>205752422</v>
      </c>
      <c r="M26" s="64">
        <v>660252.98</v>
      </c>
      <c r="N26" s="187">
        <v>311.6266465014668</v>
      </c>
      <c r="O26" s="158">
        <v>0.1318165926945905</v>
      </c>
      <c r="P26" s="188">
        <v>0.1612464086806574</v>
      </c>
    </row>
    <row r="27" spans="1:16" ht="12.75">
      <c r="A27" s="156">
        <v>2010</v>
      </c>
      <c r="B27" s="19">
        <v>151611</v>
      </c>
      <c r="C27" s="64">
        <v>5011.69</v>
      </c>
      <c r="D27" s="185">
        <v>30.251472058327632</v>
      </c>
      <c r="E27" s="158">
        <v>0.5099717679532357</v>
      </c>
      <c r="F27" s="186">
        <v>1.010353145562284</v>
      </c>
      <c r="G27" s="19">
        <v>1010630</v>
      </c>
      <c r="H27" s="64">
        <v>6153.1</v>
      </c>
      <c r="I27" s="185">
        <v>164.24728998391055</v>
      </c>
      <c r="J27" s="158">
        <v>0.047856237148363935</v>
      </c>
      <c r="K27" s="186">
        <v>0.05373044698953319</v>
      </c>
      <c r="L27" s="19">
        <v>236645937</v>
      </c>
      <c r="M27" s="64">
        <v>658564.61</v>
      </c>
      <c r="N27" s="187">
        <v>359.335945792775</v>
      </c>
      <c r="O27" s="158">
        <v>0.15309762443913372</v>
      </c>
      <c r="P27" s="188">
        <v>0.3390304752381415</v>
      </c>
    </row>
    <row r="28" spans="1:16" ht="12.75">
      <c r="A28" s="156">
        <v>2011</v>
      </c>
      <c r="B28" s="19">
        <v>136178</v>
      </c>
      <c r="C28" s="64">
        <v>4503.23</v>
      </c>
      <c r="D28" s="185">
        <v>30.240072126007334</v>
      </c>
      <c r="E28" s="158">
        <v>-0.00037683892864182316</v>
      </c>
      <c r="F28" s="186">
        <v>1.0095955662367186</v>
      </c>
      <c r="G28" s="19">
        <v>1745089</v>
      </c>
      <c r="H28" s="64">
        <v>9459.83</v>
      </c>
      <c r="I28" s="185">
        <v>184.47361104797866</v>
      </c>
      <c r="J28" s="158">
        <v>0.1231455390591191</v>
      </c>
      <c r="K28" s="186">
        <v>0.18349265090706576</v>
      </c>
      <c r="L28" s="19">
        <v>303702987</v>
      </c>
      <c r="M28" s="64">
        <v>658985.33</v>
      </c>
      <c r="N28" s="187">
        <v>460.86456431435283</v>
      </c>
      <c r="O28" s="158">
        <v>0.2825451216620789</v>
      </c>
      <c r="P28" s="188">
        <v>0.7173670037735335</v>
      </c>
    </row>
    <row r="29" spans="1:16" ht="12.75">
      <c r="A29" s="163">
        <v>2012</v>
      </c>
      <c r="B29" s="19">
        <v>120332</v>
      </c>
      <c r="C29" s="64">
        <v>4010.19</v>
      </c>
      <c r="D29" s="185">
        <v>30.006558292749222</v>
      </c>
      <c r="E29" s="158">
        <v>-0.00772199987768161</v>
      </c>
      <c r="F29" s="186">
        <v>0.9940774695200492</v>
      </c>
      <c r="G29" s="19">
        <v>2189858</v>
      </c>
      <c r="H29" s="64">
        <v>9769.52</v>
      </c>
      <c r="I29" s="185">
        <v>224.152056600529</v>
      </c>
      <c r="J29" s="158">
        <v>0.21509008972687477</v>
      </c>
      <c r="K29" s="186">
        <v>0.43805019138176343</v>
      </c>
      <c r="L29" s="19">
        <v>368136578</v>
      </c>
      <c r="M29" s="64">
        <v>659350.57</v>
      </c>
      <c r="N29" s="187">
        <v>558.3320842507196</v>
      </c>
      <c r="O29" s="158">
        <v>0.2114884230280825</v>
      </c>
      <c r="P29" s="188">
        <v>1.0805702431620612</v>
      </c>
    </row>
    <row r="30" spans="1:16" ht="12.75">
      <c r="A30" s="163">
        <v>2013</v>
      </c>
      <c r="B30" s="19">
        <v>120079</v>
      </c>
      <c r="C30" s="64">
        <v>4001.73</v>
      </c>
      <c r="D30" s="185">
        <v>30.006772071079258</v>
      </c>
      <c r="E30" s="158">
        <v>7.124386874025789E-06</v>
      </c>
      <c r="F30" s="186">
        <v>0.9940916760993989</v>
      </c>
      <c r="G30" s="19">
        <v>2155730</v>
      </c>
      <c r="H30" s="64">
        <v>9541.97</v>
      </c>
      <c r="I30" s="185">
        <v>225.92085282179679</v>
      </c>
      <c r="J30" s="158">
        <v>0.007891055063661716</v>
      </c>
      <c r="K30" s="186">
        <v>0.4493979246262662</v>
      </c>
      <c r="L30" s="19">
        <v>385740053</v>
      </c>
      <c r="M30" s="64">
        <v>659340.25</v>
      </c>
      <c r="N30" s="187">
        <v>585.0394435953212</v>
      </c>
      <c r="O30" s="158">
        <v>0.04783418345095257</v>
      </c>
      <c r="P30" s="188">
        <v>1.1800926218560681</v>
      </c>
    </row>
    <row r="31" spans="1:16" ht="12.75">
      <c r="A31" s="163">
        <v>2014</v>
      </c>
      <c r="B31" s="19">
        <v>120089</v>
      </c>
      <c r="C31" s="64">
        <v>4002.05</v>
      </c>
      <c r="D31" s="185">
        <v>30.006871478367337</v>
      </c>
      <c r="E31" s="158">
        <v>3.3128284456542203E-06</v>
      </c>
      <c r="F31" s="186">
        <v>0.9940982821830266</v>
      </c>
      <c r="G31" s="19">
        <v>2196046</v>
      </c>
      <c r="H31" s="64">
        <v>9771.59</v>
      </c>
      <c r="I31" s="185">
        <v>224.7378369333957</v>
      </c>
      <c r="J31" s="158">
        <v>-0.005236417416210063</v>
      </c>
      <c r="K31" s="186">
        <v>0.4418082720907345</v>
      </c>
      <c r="L31" s="19">
        <v>481549903</v>
      </c>
      <c r="M31" s="64">
        <v>660267.99</v>
      </c>
      <c r="N31" s="187">
        <v>729.3249260803935</v>
      </c>
      <c r="O31" s="158">
        <v>0.24662522170877127</v>
      </c>
      <c r="P31" s="188">
        <v>1.7177584480669774</v>
      </c>
    </row>
    <row r="32" spans="1:16" ht="12.75">
      <c r="A32" s="163">
        <v>2015</v>
      </c>
      <c r="B32" s="19">
        <v>201359</v>
      </c>
      <c r="C32" s="64">
        <v>4025.5</v>
      </c>
      <c r="D32" s="185">
        <v>50.02086697304683</v>
      </c>
      <c r="E32" s="158">
        <v>0.6669804117736183</v>
      </c>
      <c r="F32" s="186">
        <v>2.324122775550527</v>
      </c>
      <c r="G32" s="19">
        <v>2605401</v>
      </c>
      <c r="H32" s="64">
        <v>9795.29</v>
      </c>
      <c r="I32" s="185">
        <v>265.9850805846483</v>
      </c>
      <c r="J32" s="158">
        <v>0.18353493214174174</v>
      </c>
      <c r="K32" s="186">
        <v>0.7064304554703094</v>
      </c>
      <c r="L32" s="19">
        <v>556117626</v>
      </c>
      <c r="M32" s="64">
        <v>660240.18</v>
      </c>
      <c r="N32" s="187">
        <v>842.2959444849297</v>
      </c>
      <c r="O32" s="158">
        <v>0.1548980630782436</v>
      </c>
      <c r="P32" s="188">
        <v>2.138733967587086</v>
      </c>
    </row>
    <row r="33" spans="1:16" ht="12.75">
      <c r="A33" s="163">
        <v>2016</v>
      </c>
      <c r="B33" s="19">
        <v>394689</v>
      </c>
      <c r="C33" s="64">
        <v>3946.89</v>
      </c>
      <c r="D33" s="185">
        <v>100</v>
      </c>
      <c r="E33" s="158">
        <v>0.9991656692772609</v>
      </c>
      <c r="F33" s="186">
        <v>5.6454721333432545</v>
      </c>
      <c r="G33" s="19">
        <v>2843480</v>
      </c>
      <c r="H33" s="64">
        <v>9952.11</v>
      </c>
      <c r="I33" s="185">
        <v>285.71629533837546</v>
      </c>
      <c r="J33" s="158">
        <v>0.07418165977714607</v>
      </c>
      <c r="K33" s="186">
        <v>0.8330162989513683</v>
      </c>
      <c r="L33" s="19">
        <v>620763315</v>
      </c>
      <c r="M33" s="64">
        <v>659460.38</v>
      </c>
      <c r="N33" s="187">
        <v>941.3201062966057</v>
      </c>
      <c r="O33" s="158">
        <v>0.1175645715262585</v>
      </c>
      <c r="P33" s="188">
        <v>2.5077378816213742</v>
      </c>
    </row>
    <row r="34" spans="1:16" ht="13.5" thickBot="1">
      <c r="A34" s="164">
        <v>2017</v>
      </c>
      <c r="B34" s="117">
        <v>378552</v>
      </c>
      <c r="C34" s="165">
        <v>3785.52</v>
      </c>
      <c r="D34" s="189">
        <v>100</v>
      </c>
      <c r="E34" s="167">
        <v>0</v>
      </c>
      <c r="F34" s="190">
        <v>5.6454721333432545</v>
      </c>
      <c r="G34" s="117">
        <v>3398491</v>
      </c>
      <c r="H34" s="165">
        <v>9724.5</v>
      </c>
      <c r="I34" s="189">
        <v>349.4771967710422</v>
      </c>
      <c r="J34" s="167">
        <v>0.2231615853661911</v>
      </c>
      <c r="K34" s="190">
        <v>1.2420751222274238</v>
      </c>
      <c r="L34" s="117">
        <v>626911332</v>
      </c>
      <c r="M34" s="165">
        <v>658331.79</v>
      </c>
      <c r="N34" s="191">
        <v>952.2726101378151</v>
      </c>
      <c r="O34" s="167">
        <v>0.01163525964010206</v>
      </c>
      <c r="P34" s="192">
        <v>2.548551322623461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0.13502416811961895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11308</v>
      </c>
      <c r="B4" s="207" t="s">
        <v>105</v>
      </c>
      <c r="C4" s="206">
        <v>75011313</v>
      </c>
      <c r="D4" s="206">
        <v>38278389</v>
      </c>
      <c r="E4" s="206">
        <v>136282896</v>
      </c>
      <c r="F4" s="206">
        <v>336932602</v>
      </c>
      <c r="G4" s="206">
        <v>124417361</v>
      </c>
      <c r="H4" s="206">
        <v>12049106</v>
      </c>
      <c r="I4" s="206">
        <v>367965</v>
      </c>
      <c r="J4" s="206">
        <v>627027545</v>
      </c>
      <c r="K4" s="206">
        <v>44114370</v>
      </c>
      <c r="L4" s="206">
        <v>21762325</v>
      </c>
      <c r="M4" s="206">
        <v>0</v>
      </c>
      <c r="N4" s="206">
        <v>1416243872</v>
      </c>
      <c r="O4" s="22"/>
    </row>
    <row r="5" spans="1:15" ht="12.75">
      <c r="A5" s="208" t="s">
        <v>96</v>
      </c>
      <c r="B5" s="209"/>
      <c r="C5" s="210">
        <v>0.052964969157515265</v>
      </c>
      <c r="D5" s="210">
        <v>0.02702810565100189</v>
      </c>
      <c r="E5" s="210">
        <v>0.09622841001779106</v>
      </c>
      <c r="F5" s="210">
        <v>0.23790577926680695</v>
      </c>
      <c r="G5" s="210">
        <v>0.08785023784378289</v>
      </c>
      <c r="H5" s="210">
        <v>0.008507790387106438</v>
      </c>
      <c r="I5" s="210">
        <v>0.00025981754080274674</v>
      </c>
      <c r="J5" s="210">
        <v>0.4427398115513258</v>
      </c>
      <c r="K5" s="210">
        <v>0.031148851459955336</v>
      </c>
      <c r="L5" s="210">
        <v>0.015366227123911608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8491</v>
      </c>
      <c r="B8" s="215" t="s">
        <v>107</v>
      </c>
      <c r="C8" s="215">
        <v>9947072</v>
      </c>
      <c r="D8" s="215">
        <v>21745511</v>
      </c>
      <c r="E8" s="215">
        <v>75123339</v>
      </c>
      <c r="F8" s="215">
        <v>258228401</v>
      </c>
      <c r="G8" s="215">
        <v>78708458</v>
      </c>
      <c r="H8" s="215">
        <v>0</v>
      </c>
      <c r="I8" s="215">
        <v>49150</v>
      </c>
      <c r="J8" s="215">
        <v>0</v>
      </c>
      <c r="K8" s="215">
        <v>0</v>
      </c>
      <c r="L8" s="215">
        <v>0</v>
      </c>
      <c r="M8" s="215">
        <v>0</v>
      </c>
      <c r="N8" s="215">
        <v>443801931</v>
      </c>
      <c r="O8" s="22"/>
    </row>
    <row r="9" spans="1:14" s="218" customFormat="1" ht="12.75">
      <c r="A9" s="216">
        <v>0.750884329678104</v>
      </c>
      <c r="B9" s="217" t="s">
        <v>99</v>
      </c>
      <c r="C9" s="216">
        <v>0.1326076241326425</v>
      </c>
      <c r="D9" s="216">
        <v>0.568088458477184</v>
      </c>
      <c r="E9" s="216">
        <v>0.5512308675917776</v>
      </c>
      <c r="F9" s="216">
        <v>0.7664096601729268</v>
      </c>
      <c r="G9" s="216">
        <v>0.6326163597056201</v>
      </c>
      <c r="H9" s="216" t="s">
        <v>108</v>
      </c>
      <c r="I9" s="216">
        <v>0.133572486513663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0.31336547311817775</v>
      </c>
    </row>
    <row r="10" spans="1:14" s="218" customFormat="1" ht="12.75">
      <c r="A10" s="219"/>
      <c r="B10" s="217" t="s">
        <v>100</v>
      </c>
      <c r="C10" s="216">
        <v>0.022413313924945496</v>
      </c>
      <c r="D10" s="216">
        <v>0.04899823430466327</v>
      </c>
      <c r="E10" s="216">
        <v>0.1692722220264517</v>
      </c>
      <c r="F10" s="216">
        <v>0.5818550640781236</v>
      </c>
      <c r="G10" s="216">
        <v>0.17735041806296242</v>
      </c>
      <c r="H10" s="216" t="s">
        <v>108</v>
      </c>
      <c r="I10" s="216">
        <v>0.00011074760285349006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803</v>
      </c>
      <c r="B11" s="215" t="s">
        <v>109</v>
      </c>
      <c r="C11" s="215">
        <v>2463467</v>
      </c>
      <c r="D11" s="215">
        <v>640710</v>
      </c>
      <c r="E11" s="215">
        <v>1567019</v>
      </c>
      <c r="F11" s="215">
        <v>17686329</v>
      </c>
      <c r="G11" s="215">
        <v>18756349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41113874</v>
      </c>
      <c r="O11" s="22"/>
    </row>
    <row r="12" spans="1:14" ht="12.75">
      <c r="A12" s="216">
        <v>0.07101167315175097</v>
      </c>
      <c r="B12" s="217" t="s">
        <v>99</v>
      </c>
      <c r="C12" s="216">
        <v>0.03284127288906408</v>
      </c>
      <c r="D12" s="216">
        <v>0.01673816523469679</v>
      </c>
      <c r="E12" s="216">
        <v>0.01149828075270722</v>
      </c>
      <c r="F12" s="216">
        <v>0.05249218655308399</v>
      </c>
      <c r="G12" s="216">
        <v>0.15075347081184273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0.029030221992727534</v>
      </c>
    </row>
    <row r="13" spans="1:14" ht="12.75">
      <c r="A13" s="220"/>
      <c r="B13" s="217" t="s">
        <v>100</v>
      </c>
      <c r="C13" s="216">
        <v>0.05991814344714876</v>
      </c>
      <c r="D13" s="216">
        <v>0.015583790522877995</v>
      </c>
      <c r="E13" s="216">
        <v>0.038114116903700195</v>
      </c>
      <c r="F13" s="216">
        <v>0.4301790923424049</v>
      </c>
      <c r="G13" s="216">
        <v>0.45620485678386813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9294</v>
      </c>
      <c r="B53" s="222" t="s">
        <v>101</v>
      </c>
      <c r="C53" s="215">
        <v>12410539</v>
      </c>
      <c r="D53" s="215">
        <v>22386221</v>
      </c>
      <c r="E53" s="215">
        <v>76690358</v>
      </c>
      <c r="F53" s="215">
        <v>275914730</v>
      </c>
      <c r="G53" s="215">
        <v>97464807</v>
      </c>
      <c r="H53" s="215">
        <v>0</v>
      </c>
      <c r="I53" s="215">
        <v>49150</v>
      </c>
      <c r="J53" s="215">
        <v>0</v>
      </c>
      <c r="K53" s="215">
        <v>0</v>
      </c>
      <c r="L53" s="215">
        <v>0</v>
      </c>
      <c r="M53" s="215">
        <v>0</v>
      </c>
      <c r="N53" s="215">
        <v>484915805</v>
      </c>
      <c r="O53" s="22"/>
    </row>
    <row r="54" spans="1:14" ht="12.75">
      <c r="A54" s="210">
        <v>0.821896002829855</v>
      </c>
      <c r="B54" s="223" t="s">
        <v>102</v>
      </c>
      <c r="C54" s="210">
        <v>0.1654488970217066</v>
      </c>
      <c r="D54" s="210">
        <v>0.5848266237118809</v>
      </c>
      <c r="E54" s="210">
        <v>0.5627291483444848</v>
      </c>
      <c r="F54" s="210">
        <v>0.8189018467260109</v>
      </c>
      <c r="G54" s="210">
        <v>0.7833698305174629</v>
      </c>
      <c r="H54" s="210" t="s">
        <v>108</v>
      </c>
      <c r="I54" s="210">
        <v>0.133572486513663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0.3423956951109053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2018-02-12T17:25:36Z</dcterms:created>
  <dcterms:modified xsi:type="dcterms:W3CDTF">2018-02-12T17:26:53Z</dcterms:modified>
  <cp:category/>
  <cp:version/>
  <cp:contentType/>
  <cp:contentStatus/>
</cp:coreProperties>
</file>