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Table 9 pt1" sheetId="1" r:id="rId1"/>
    <sheet name="Table 9 pt2" sheetId="2" r:id="rId2"/>
    <sheet name="Table 9 full workpg" sheetId="3" r:id="rId3"/>
    <sheet name="Sheet3" sheetId="4" r:id="rId4"/>
  </sheets>
  <definedNames>
    <definedName name="_xlnm.Print_Area" localSheetId="2">'Table 9 full workpg'!$A$1:$L$98</definedName>
    <definedName name="_xlnm.Print_Area" localSheetId="0">'Table 9 pt1'!$A$1:$L$51</definedName>
    <definedName name="_xlnm.Print_Area" localSheetId="1">'Table 9 pt2'!$A$1:$L$51</definedName>
  </definedNames>
  <calcPr fullCalcOnLoad="1"/>
</workbook>
</file>

<file path=xl/sharedStrings.xml><?xml version="1.0" encoding="utf-8"?>
<sst xmlns="http://schemas.openxmlformats.org/spreadsheetml/2006/main" count="249" uniqueCount="113">
  <si>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</si>
  <si>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</si>
  <si>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</si>
  <si>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</si>
  <si>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</si>
  <si>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</si>
  <si>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</si>
  <si>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</si>
  <si>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</si>
  <si>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</si>
  <si>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</si>
  <si>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</si>
  <si>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</si>
  <si>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</si>
  <si>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</si>
  <si>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</si>
  <si>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</si>
  <si>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</si>
  <si>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</si>
  <si>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</si>
  <si>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</si>
  <si>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</si>
  <si>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</si>
  <si>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</si>
  <si>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</si>
  <si>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</si>
  <si>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</si>
  <si>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</si>
  <si>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</si>
  <si>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</si>
  <si>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</si>
  <si>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</si>
  <si>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</si>
  <si>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</si>
  <si>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</si>
  <si>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</si>
  <si>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</si>
  <si>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</si>
  <si>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</si>
  <si>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</si>
  <si>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</si>
  <si>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</si>
  <si>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</si>
  <si>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</si>
  <si>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</si>
  <si>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</si>
  <si>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</si>
  <si>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</si>
  <si>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</si>
  <si>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</si>
  <si>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</si>
  <si>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</si>
  <si>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</si>
  <si>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</si>
  <si>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</si>
  <si>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</si>
  <si>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</si>
  <si>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</si>
  <si>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</si>
  <si>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</si>
  <si>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</si>
  <si>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</si>
  <si>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</si>
  <si>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</si>
  <si>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</si>
  <si>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</si>
  <si>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</si>
  <si>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</si>
  <si>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</si>
  <si>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</si>
  <si>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</si>
  <si>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</si>
  <si>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</si>
  <si>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</si>
  <si>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</si>
  <si>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</si>
  <si>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</si>
  <si>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</si>
  <si>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</si>
  <si>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</si>
  <si>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</si>
  <si>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</si>
  <si>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</si>
  <si>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</si>
  <si>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</si>
  <si>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</si>
  <si>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</si>
  <si>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</si>
  <si>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</si>
  <si>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</si>
  <si>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</si>
  <si>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</si>
  <si>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</si>
  <si>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</si>
  <si>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Number &amp; Name</t>
  </si>
  <si>
    <t>County</t>
  </si>
  <si>
    <t>Counties</t>
  </si>
  <si>
    <t>Townships</t>
  </si>
  <si>
    <t>Rural Fire</t>
  </si>
  <si>
    <t>Districts</t>
  </si>
  <si>
    <t>Miscellaneous</t>
  </si>
  <si>
    <t>Educational</t>
  </si>
  <si>
    <t>Service Units</t>
  </si>
  <si>
    <t>Community</t>
  </si>
  <si>
    <t>Colleges</t>
  </si>
  <si>
    <t>School</t>
  </si>
  <si>
    <t>Total Property</t>
  </si>
  <si>
    <t>Taxes Levied</t>
  </si>
  <si>
    <t>Villages</t>
  </si>
  <si>
    <t>Resource Dist.</t>
  </si>
  <si>
    <t>NRD - Natural</t>
  </si>
  <si>
    <t xml:space="preserve">Cities &amp; </t>
  </si>
  <si>
    <t>Table 9 2017 Property Taxes Levied by Local Governments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</si>
</sst>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4" fontId="2" fillId="0" borderId="0" xfId="0" applyNumberFormat="1" applyFont="1" applyAlignment="1">
      <alignment/>
    </xf>
    <xf numFmtId="0" fontId="9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9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9" fillId="0" borderId="15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5" fontId="3" fillId="0" borderId="11" xfId="44" applyNumberFormat="1" applyFont="1" applyFill="1" applyBorder="1" applyAlignment="1">
      <alignment/>
    </xf>
    <xf numFmtId="166" fontId="3" fillId="0" borderId="17" xfId="42" applyNumberFormat="1" applyFont="1" applyFill="1" applyBorder="1" applyAlignment="1">
      <alignment/>
    </xf>
    <xf numFmtId="166" fontId="3" fillId="0" borderId="15" xfId="42" applyNumberFormat="1" applyFont="1" applyFill="1" applyBorder="1" applyAlignment="1">
      <alignment/>
    </xf>
    <xf numFmtId="165" fontId="3" fillId="0" borderId="17" xfId="44" applyNumberFormat="1" applyFont="1" applyFill="1" applyBorder="1" applyAlignment="1">
      <alignment/>
    </xf>
    <xf numFmtId="165" fontId="3" fillId="0" borderId="20" xfId="44" applyNumberFormat="1" applyFont="1" applyFill="1" applyBorder="1" applyAlignment="1">
      <alignment/>
    </xf>
    <xf numFmtId="165" fontId="9" fillId="0" borderId="19" xfId="44" applyNumberFormat="1" applyFont="1" applyFill="1" applyBorder="1" applyAlignment="1">
      <alignment/>
    </xf>
    <xf numFmtId="165" fontId="3" fillId="0" borderId="11" xfId="44" applyNumberFormat="1" applyFont="1" applyBorder="1" applyAlignment="1">
      <alignment/>
    </xf>
    <xf numFmtId="166" fontId="3" fillId="0" borderId="17" xfId="42" applyNumberFormat="1" applyFont="1" applyBorder="1" applyAlignment="1">
      <alignment/>
    </xf>
    <xf numFmtId="166" fontId="3" fillId="33" borderId="20" xfId="42" applyNumberFormat="1" applyFont="1" applyFill="1" applyBorder="1" applyAlignment="1">
      <alignment/>
    </xf>
    <xf numFmtId="165" fontId="3" fillId="0" borderId="12" xfId="44" applyNumberFormat="1" applyFont="1" applyBorder="1" applyAlignment="1">
      <alignment/>
    </xf>
    <xf numFmtId="166" fontId="3" fillId="0" borderId="20" xfId="42" applyNumberFormat="1" applyFont="1" applyBorder="1" applyAlignment="1">
      <alignment/>
    </xf>
    <xf numFmtId="165" fontId="9" fillId="0" borderId="21" xfId="44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0" bestFit="1" customWidth="1"/>
    <col min="2" max="2" width="13.7109375" style="0" customWidth="1"/>
    <col min="3" max="3" width="14.7109375" style="0" customWidth="1"/>
    <col min="4" max="4" width="13.7109375" style="0" customWidth="1"/>
    <col min="5" max="6" width="12.7109375" style="0" customWidth="1"/>
    <col min="7" max="7" width="13.7109375" style="0" customWidth="1"/>
    <col min="8" max="10" width="15.7109375" style="0" customWidth="1"/>
    <col min="11" max="11" width="14.7109375" style="0" customWidth="1"/>
    <col min="12" max="12" width="15.7109375" style="0" customWidth="1"/>
  </cols>
  <sheetData>
    <row r="1" spans="1:12" s="8" customFormat="1" ht="18.75" customHeight="1">
      <c r="A1" s="5" t="s">
        <v>112</v>
      </c>
      <c r="B1" s="6"/>
      <c r="C1" s="6"/>
      <c r="D1" s="6"/>
      <c r="E1" s="6"/>
      <c r="F1" s="7"/>
      <c r="G1" s="7"/>
      <c r="H1" s="6"/>
      <c r="I1" s="6"/>
      <c r="J1" s="6"/>
      <c r="K1" s="6"/>
      <c r="L1" s="6"/>
    </row>
    <row r="2" spans="1:12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3" customFormat="1" ht="12.75" customHeight="1">
      <c r="A3" s="51" t="s">
        <v>95</v>
      </c>
      <c r="B3" s="52"/>
      <c r="C3" s="12"/>
      <c r="D3" s="12" t="s">
        <v>111</v>
      </c>
      <c r="E3" s="12"/>
      <c r="F3" s="12" t="s">
        <v>98</v>
      </c>
      <c r="G3" s="12" t="s">
        <v>100</v>
      </c>
      <c r="H3" s="12" t="s">
        <v>110</v>
      </c>
      <c r="I3" s="12" t="s">
        <v>101</v>
      </c>
      <c r="J3" s="12" t="s">
        <v>105</v>
      </c>
      <c r="K3" s="12" t="s">
        <v>103</v>
      </c>
      <c r="L3" s="12" t="s">
        <v>106</v>
      </c>
    </row>
    <row r="4" spans="1:12" s="13" customFormat="1" ht="12.75" customHeight="1">
      <c r="A4" s="53" t="s">
        <v>94</v>
      </c>
      <c r="B4" s="54"/>
      <c r="C4" s="16" t="s">
        <v>96</v>
      </c>
      <c r="D4" s="16" t="s">
        <v>108</v>
      </c>
      <c r="E4" s="16" t="s">
        <v>97</v>
      </c>
      <c r="F4" s="16" t="s">
        <v>99</v>
      </c>
      <c r="G4" s="16" t="s">
        <v>99</v>
      </c>
      <c r="H4" s="16" t="s">
        <v>109</v>
      </c>
      <c r="I4" s="16" t="s">
        <v>102</v>
      </c>
      <c r="J4" s="16" t="s">
        <v>99</v>
      </c>
      <c r="K4" s="16" t="s">
        <v>104</v>
      </c>
      <c r="L4" s="16" t="s">
        <v>107</v>
      </c>
    </row>
    <row r="5" spans="1:12" s="19" customFormat="1" ht="12.75" customHeight="1">
      <c r="A5" s="26">
        <v>1</v>
      </c>
      <c r="B5" s="27" t="s">
        <v>0</v>
      </c>
      <c r="C5" s="39">
        <v>10072059.82</v>
      </c>
      <c r="D5" s="39">
        <v>6324778.62</v>
      </c>
      <c r="E5" s="39">
        <v>164493.03</v>
      </c>
      <c r="F5" s="39">
        <v>482952.94</v>
      </c>
      <c r="G5" s="39">
        <v>1262308.26</v>
      </c>
      <c r="H5" s="39">
        <v>748996.42</v>
      </c>
      <c r="I5" s="39">
        <v>565734.5</v>
      </c>
      <c r="J5" s="39">
        <v>35024219.33</v>
      </c>
      <c r="K5" s="39">
        <v>3557181.02</v>
      </c>
      <c r="L5" s="39">
        <v>58202723.94</v>
      </c>
    </row>
    <row r="6" spans="1:12" s="19" customFormat="1" ht="12.75" customHeight="1">
      <c r="A6" s="28">
        <v>2</v>
      </c>
      <c r="B6" s="29" t="s">
        <v>1</v>
      </c>
      <c r="C6" s="40">
        <v>5094778.19</v>
      </c>
      <c r="D6" s="40">
        <v>1032796.59</v>
      </c>
      <c r="E6" s="40">
        <v>0</v>
      </c>
      <c r="F6" s="40">
        <v>386119.18</v>
      </c>
      <c r="G6" s="40">
        <v>173100.57</v>
      </c>
      <c r="H6" s="40">
        <v>391823.52</v>
      </c>
      <c r="I6" s="40">
        <v>336862.38</v>
      </c>
      <c r="J6" s="40">
        <v>16428741.81</v>
      </c>
      <c r="K6" s="40">
        <v>2314923.77</v>
      </c>
      <c r="L6" s="40">
        <v>26159146.01</v>
      </c>
    </row>
    <row r="7" spans="1:12" s="19" customFormat="1" ht="12.75" customHeight="1">
      <c r="A7" s="28">
        <v>3</v>
      </c>
      <c r="B7" s="29" t="s">
        <v>2</v>
      </c>
      <c r="C7" s="40">
        <v>537487.83</v>
      </c>
      <c r="D7" s="40">
        <v>11937.21</v>
      </c>
      <c r="E7" s="40">
        <v>0</v>
      </c>
      <c r="F7" s="40">
        <v>33801.23</v>
      </c>
      <c r="G7" s="40">
        <v>9999.31</v>
      </c>
      <c r="H7" s="40">
        <v>71865.95</v>
      </c>
      <c r="I7" s="40">
        <v>34346.24</v>
      </c>
      <c r="J7" s="40">
        <v>2011890.08</v>
      </c>
      <c r="K7" s="40">
        <v>172768.39</v>
      </c>
      <c r="L7" s="40">
        <v>2884096.24</v>
      </c>
    </row>
    <row r="8" spans="1:12" s="19" customFormat="1" ht="12.75" customHeight="1">
      <c r="A8" s="28">
        <v>4</v>
      </c>
      <c r="B8" s="29" t="s">
        <v>3</v>
      </c>
      <c r="C8" s="40">
        <v>1024624.45</v>
      </c>
      <c r="D8" s="40">
        <v>0</v>
      </c>
      <c r="E8" s="40">
        <v>0</v>
      </c>
      <c r="F8" s="40">
        <v>41086.53</v>
      </c>
      <c r="G8" s="40">
        <v>10689.41</v>
      </c>
      <c r="H8" s="40">
        <v>160259.45</v>
      </c>
      <c r="I8" s="40">
        <v>39194.19</v>
      </c>
      <c r="J8" s="40">
        <v>2605530.92</v>
      </c>
      <c r="K8" s="40">
        <v>267614.81</v>
      </c>
      <c r="L8" s="40">
        <v>4148999.76</v>
      </c>
    </row>
    <row r="9" spans="1:12" s="19" customFormat="1" ht="12.75" customHeight="1">
      <c r="A9" s="28">
        <v>5</v>
      </c>
      <c r="B9" s="29" t="s">
        <v>4</v>
      </c>
      <c r="C9" s="40">
        <v>782990.87</v>
      </c>
      <c r="D9" s="40">
        <v>27961.7</v>
      </c>
      <c r="E9" s="40">
        <v>0</v>
      </c>
      <c r="F9" s="40">
        <v>32313.59</v>
      </c>
      <c r="G9" s="40">
        <v>8046.07</v>
      </c>
      <c r="H9" s="40">
        <v>63576.28</v>
      </c>
      <c r="I9" s="40">
        <v>40823.72</v>
      </c>
      <c r="J9" s="40">
        <v>1918929.61</v>
      </c>
      <c r="K9" s="40">
        <v>248912.51</v>
      </c>
      <c r="L9" s="40">
        <v>3123554.35</v>
      </c>
    </row>
    <row r="10" spans="1:12" s="19" customFormat="1" ht="12.75" customHeight="1">
      <c r="A10" s="28">
        <v>6</v>
      </c>
      <c r="B10" s="29" t="s">
        <v>5</v>
      </c>
      <c r="C10" s="40">
        <v>3606374.34</v>
      </c>
      <c r="D10" s="40">
        <v>849027.04</v>
      </c>
      <c r="E10" s="40">
        <v>0</v>
      </c>
      <c r="F10" s="40">
        <v>476266.91</v>
      </c>
      <c r="G10" s="40">
        <v>134459.23</v>
      </c>
      <c r="H10" s="40">
        <v>741337.44</v>
      </c>
      <c r="I10" s="40">
        <v>351711.12</v>
      </c>
      <c r="J10" s="40">
        <v>12537238.66</v>
      </c>
      <c r="K10" s="40">
        <v>2231008.58</v>
      </c>
      <c r="L10" s="40">
        <v>20927423.32</v>
      </c>
    </row>
    <row r="11" spans="1:12" s="19" customFormat="1" ht="12.75" customHeight="1">
      <c r="A11" s="28">
        <v>7</v>
      </c>
      <c r="B11" s="29" t="s">
        <v>6</v>
      </c>
      <c r="C11" s="40">
        <v>4594474.52</v>
      </c>
      <c r="D11" s="40">
        <v>1901621.54</v>
      </c>
      <c r="E11" s="40">
        <v>0</v>
      </c>
      <c r="F11" s="40">
        <v>316186.19</v>
      </c>
      <c r="G11" s="40">
        <v>74240.07</v>
      </c>
      <c r="H11" s="40">
        <v>234855.98</v>
      </c>
      <c r="I11" s="40">
        <v>200823.81</v>
      </c>
      <c r="J11" s="40">
        <v>13992080.73</v>
      </c>
      <c r="K11" s="40">
        <v>1371209.64</v>
      </c>
      <c r="L11" s="40">
        <v>22685492.48</v>
      </c>
    </row>
    <row r="12" spans="1:12" s="19" customFormat="1" ht="12.75" customHeight="1">
      <c r="A12" s="28">
        <v>8</v>
      </c>
      <c r="B12" s="29" t="s">
        <v>7</v>
      </c>
      <c r="C12" s="40">
        <v>1645003.44</v>
      </c>
      <c r="D12" s="40">
        <v>124414.48</v>
      </c>
      <c r="E12" s="40">
        <v>94921.43</v>
      </c>
      <c r="F12" s="40">
        <v>40522.65</v>
      </c>
      <c r="G12" s="40">
        <v>0</v>
      </c>
      <c r="H12" s="40">
        <v>100684.7</v>
      </c>
      <c r="I12" s="40">
        <v>77138.49</v>
      </c>
      <c r="J12" s="40">
        <v>4355111.57</v>
      </c>
      <c r="K12" s="40">
        <v>534802.7</v>
      </c>
      <c r="L12" s="40">
        <v>6972599.46</v>
      </c>
    </row>
    <row r="13" spans="1:12" s="19" customFormat="1" ht="12.75" customHeight="1">
      <c r="A13" s="28">
        <v>9</v>
      </c>
      <c r="B13" s="29" t="s">
        <v>8</v>
      </c>
      <c r="C13" s="40">
        <v>2466196.07</v>
      </c>
      <c r="D13" s="40">
        <v>350880.18</v>
      </c>
      <c r="E13" s="40">
        <v>0</v>
      </c>
      <c r="F13" s="40">
        <v>268221.71</v>
      </c>
      <c r="G13" s="40">
        <v>453625.91</v>
      </c>
      <c r="H13" s="40">
        <v>263382.86</v>
      </c>
      <c r="I13" s="40">
        <v>103611.64</v>
      </c>
      <c r="J13" s="40">
        <v>5685139.65</v>
      </c>
      <c r="K13" s="40">
        <v>753786.83</v>
      </c>
      <c r="L13" s="40">
        <v>10344844.85</v>
      </c>
    </row>
    <row r="14" spans="1:12" s="19" customFormat="1" ht="12.75" customHeight="1">
      <c r="A14" s="28">
        <v>10</v>
      </c>
      <c r="B14" s="29" t="s">
        <v>9</v>
      </c>
      <c r="C14" s="40">
        <v>18294013.76</v>
      </c>
      <c r="D14" s="40">
        <v>5092662.94</v>
      </c>
      <c r="E14" s="40">
        <v>0</v>
      </c>
      <c r="F14" s="40">
        <v>823539.26</v>
      </c>
      <c r="G14" s="40">
        <v>861620.08</v>
      </c>
      <c r="H14" s="40">
        <v>1963628.86</v>
      </c>
      <c r="I14" s="40">
        <v>759146.83</v>
      </c>
      <c r="J14" s="40">
        <v>66440264.32</v>
      </c>
      <c r="K14" s="40">
        <v>5784978.94</v>
      </c>
      <c r="L14" s="40">
        <v>100019854.99</v>
      </c>
    </row>
    <row r="15" spans="1:12" s="19" customFormat="1" ht="12.75" customHeight="1">
      <c r="A15" s="28">
        <v>11</v>
      </c>
      <c r="B15" s="29" t="s">
        <v>10</v>
      </c>
      <c r="C15" s="40">
        <v>5155846.96</v>
      </c>
      <c r="D15" s="40">
        <v>1397540.4</v>
      </c>
      <c r="E15" s="40">
        <v>550148.56</v>
      </c>
      <c r="F15" s="40">
        <v>450929.12</v>
      </c>
      <c r="G15" s="40">
        <v>354590.26</v>
      </c>
      <c r="H15" s="40">
        <v>606716.74</v>
      </c>
      <c r="I15" s="40">
        <v>315023.16</v>
      </c>
      <c r="J15" s="40">
        <v>16350988.88</v>
      </c>
      <c r="K15" s="40">
        <v>1817388.02</v>
      </c>
      <c r="L15" s="40">
        <v>26999172.1</v>
      </c>
    </row>
    <row r="16" spans="1:12" s="19" customFormat="1" ht="12.75" customHeight="1">
      <c r="A16" s="28">
        <v>12</v>
      </c>
      <c r="B16" s="29" t="s">
        <v>11</v>
      </c>
      <c r="C16" s="40">
        <v>3658024.12</v>
      </c>
      <c r="D16" s="40">
        <v>1106958.88</v>
      </c>
      <c r="E16" s="40">
        <v>2060910.8</v>
      </c>
      <c r="F16" s="40">
        <v>853300.4</v>
      </c>
      <c r="G16" s="40">
        <v>273074.04</v>
      </c>
      <c r="H16" s="40">
        <v>757219.28</v>
      </c>
      <c r="I16" s="40">
        <v>381072.74</v>
      </c>
      <c r="J16" s="40">
        <v>18658744.79</v>
      </c>
      <c r="K16" s="40">
        <v>2305794.68</v>
      </c>
      <c r="L16" s="40">
        <v>30055099.73</v>
      </c>
    </row>
    <row r="17" spans="1:12" s="19" customFormat="1" ht="12.75" customHeight="1">
      <c r="A17" s="28">
        <v>13</v>
      </c>
      <c r="B17" s="29" t="s">
        <v>12</v>
      </c>
      <c r="C17" s="40">
        <v>13484942.99</v>
      </c>
      <c r="D17" s="40">
        <v>3133141.13</v>
      </c>
      <c r="E17" s="40">
        <v>0</v>
      </c>
      <c r="F17" s="40">
        <v>983197.29</v>
      </c>
      <c r="G17" s="40">
        <v>2026834.53</v>
      </c>
      <c r="H17" s="40">
        <v>1110112.72</v>
      </c>
      <c r="I17" s="40">
        <v>525511.59</v>
      </c>
      <c r="J17" s="40">
        <v>40925959.1</v>
      </c>
      <c r="K17" s="40">
        <v>3149455.24</v>
      </c>
      <c r="L17" s="40">
        <v>65339154.59</v>
      </c>
    </row>
    <row r="18" spans="1:12" s="19" customFormat="1" ht="12.75" customHeight="1">
      <c r="A18" s="28">
        <v>14</v>
      </c>
      <c r="B18" s="29" t="s">
        <v>13</v>
      </c>
      <c r="C18" s="40">
        <v>5261927.16</v>
      </c>
      <c r="D18" s="40">
        <v>1266509.79</v>
      </c>
      <c r="E18" s="40">
        <v>0</v>
      </c>
      <c r="F18" s="40">
        <v>553200.04</v>
      </c>
      <c r="G18" s="40">
        <v>148906.38</v>
      </c>
      <c r="H18" s="40">
        <v>612030.42</v>
      </c>
      <c r="I18" s="40">
        <v>392743.07</v>
      </c>
      <c r="J18" s="40">
        <v>15732473.54</v>
      </c>
      <c r="K18" s="40">
        <v>2380680.82</v>
      </c>
      <c r="L18" s="40">
        <v>26348471.22</v>
      </c>
    </row>
    <row r="19" spans="1:12" s="19" customFormat="1" ht="12.75" customHeight="1">
      <c r="A19" s="28">
        <v>15</v>
      </c>
      <c r="B19" s="29" t="s">
        <v>14</v>
      </c>
      <c r="C19" s="40">
        <v>2855185.84</v>
      </c>
      <c r="D19" s="40">
        <v>1164249.95</v>
      </c>
      <c r="E19" s="40">
        <v>0</v>
      </c>
      <c r="F19" s="40">
        <v>137330.27</v>
      </c>
      <c r="G19" s="40">
        <v>50372.58</v>
      </c>
      <c r="H19" s="40">
        <v>1306206.61</v>
      </c>
      <c r="I19" s="40">
        <v>234984.87</v>
      </c>
      <c r="J19" s="40">
        <v>8969594.83</v>
      </c>
      <c r="K19" s="40">
        <v>1182764.7</v>
      </c>
      <c r="L19" s="40">
        <v>15900689.65</v>
      </c>
    </row>
    <row r="20" spans="1:12" s="19" customFormat="1" ht="12.75" customHeight="1">
      <c r="A20" s="28">
        <v>16</v>
      </c>
      <c r="B20" s="29" t="s">
        <v>15</v>
      </c>
      <c r="C20" s="40">
        <v>4102771.52</v>
      </c>
      <c r="D20" s="40">
        <v>479514.68</v>
      </c>
      <c r="E20" s="40">
        <v>0</v>
      </c>
      <c r="F20" s="40">
        <v>283995.3</v>
      </c>
      <c r="G20" s="40">
        <v>326056.57</v>
      </c>
      <c r="H20" s="40">
        <v>649494.2</v>
      </c>
      <c r="I20" s="40">
        <v>277510.86</v>
      </c>
      <c r="J20" s="40">
        <v>14757360.83</v>
      </c>
      <c r="K20" s="40">
        <v>1775156.29</v>
      </c>
      <c r="L20" s="40">
        <v>22651860.25</v>
      </c>
    </row>
    <row r="21" spans="1:12" s="19" customFormat="1" ht="12.75" customHeight="1">
      <c r="A21" s="28">
        <v>17</v>
      </c>
      <c r="B21" s="29" t="s">
        <v>16</v>
      </c>
      <c r="C21" s="40">
        <v>6640187.96</v>
      </c>
      <c r="D21" s="40">
        <v>2997294.65</v>
      </c>
      <c r="E21" s="40">
        <v>0</v>
      </c>
      <c r="F21" s="40">
        <v>327082.4</v>
      </c>
      <c r="G21" s="40">
        <v>198087.26</v>
      </c>
      <c r="H21" s="40">
        <v>777989.51</v>
      </c>
      <c r="I21" s="40">
        <v>224228.52</v>
      </c>
      <c r="J21" s="40">
        <v>15046806.61</v>
      </c>
      <c r="K21" s="40">
        <v>1531039.77</v>
      </c>
      <c r="L21" s="40">
        <v>27742716.68</v>
      </c>
    </row>
    <row r="22" spans="1:12" s="19" customFormat="1" ht="12.75" customHeight="1">
      <c r="A22" s="28">
        <v>18</v>
      </c>
      <c r="B22" s="29" t="s">
        <v>17</v>
      </c>
      <c r="C22" s="40">
        <v>4388738.52</v>
      </c>
      <c r="D22" s="40">
        <v>1527652.7</v>
      </c>
      <c r="E22" s="40">
        <v>122164.59</v>
      </c>
      <c r="F22" s="40">
        <v>263737.72</v>
      </c>
      <c r="G22" s="40">
        <v>217174.51</v>
      </c>
      <c r="H22" s="40">
        <v>490273.37</v>
      </c>
      <c r="I22" s="40">
        <v>341451.3</v>
      </c>
      <c r="J22" s="40">
        <v>16471327.46</v>
      </c>
      <c r="K22" s="40">
        <v>2141170.47</v>
      </c>
      <c r="L22" s="40">
        <v>25963690.64</v>
      </c>
    </row>
    <row r="23" spans="1:12" s="19" customFormat="1" ht="12.75" customHeight="1">
      <c r="A23" s="28">
        <v>19</v>
      </c>
      <c r="B23" s="29" t="s">
        <v>18</v>
      </c>
      <c r="C23" s="40">
        <v>5535663.35</v>
      </c>
      <c r="D23" s="40">
        <v>976632.68</v>
      </c>
      <c r="E23" s="40">
        <v>0</v>
      </c>
      <c r="F23" s="40">
        <v>567683.63</v>
      </c>
      <c r="G23" s="40">
        <v>226940.03</v>
      </c>
      <c r="H23" s="40">
        <v>560295.19</v>
      </c>
      <c r="I23" s="40">
        <v>291058.07</v>
      </c>
      <c r="J23" s="40">
        <v>18311057.06</v>
      </c>
      <c r="K23" s="40">
        <v>1762666.21</v>
      </c>
      <c r="L23" s="40">
        <v>28231996.22</v>
      </c>
    </row>
    <row r="24" spans="1:12" s="19" customFormat="1" ht="12.75" customHeight="1">
      <c r="A24" s="28">
        <v>20</v>
      </c>
      <c r="B24" s="29" t="s">
        <v>19</v>
      </c>
      <c r="C24" s="40">
        <v>3116874.5</v>
      </c>
      <c r="D24" s="40">
        <v>1373943.62</v>
      </c>
      <c r="E24" s="40">
        <v>2333883.08</v>
      </c>
      <c r="F24" s="40">
        <v>466392.02</v>
      </c>
      <c r="G24" s="40">
        <v>418024.34</v>
      </c>
      <c r="H24" s="40">
        <v>613210.16</v>
      </c>
      <c r="I24" s="40">
        <v>413684.61</v>
      </c>
      <c r="J24" s="40">
        <v>19077459.6</v>
      </c>
      <c r="K24" s="40">
        <v>2395743.25</v>
      </c>
      <c r="L24" s="40">
        <v>30209215.18</v>
      </c>
    </row>
    <row r="25" spans="1:12" s="19" customFormat="1" ht="12.75" customHeight="1">
      <c r="A25" s="28">
        <v>21</v>
      </c>
      <c r="B25" s="29" t="s">
        <v>20</v>
      </c>
      <c r="C25" s="40">
        <v>6255619.3</v>
      </c>
      <c r="D25" s="40">
        <v>1690448.56</v>
      </c>
      <c r="E25" s="40">
        <v>1790667.03</v>
      </c>
      <c r="F25" s="40">
        <v>593490.83</v>
      </c>
      <c r="G25" s="40">
        <v>560403.43</v>
      </c>
      <c r="H25" s="40">
        <v>1133940.96</v>
      </c>
      <c r="I25" s="40">
        <v>463452.85</v>
      </c>
      <c r="J25" s="40">
        <v>27158166.17</v>
      </c>
      <c r="K25" s="40">
        <v>2825755.8</v>
      </c>
      <c r="L25" s="40">
        <v>42471944.93</v>
      </c>
    </row>
    <row r="26" spans="1:12" s="19" customFormat="1" ht="12.75" customHeight="1">
      <c r="A26" s="28">
        <v>22</v>
      </c>
      <c r="B26" s="29" t="s">
        <v>21</v>
      </c>
      <c r="C26" s="40">
        <v>6309175.54</v>
      </c>
      <c r="D26" s="40">
        <v>3273671.47</v>
      </c>
      <c r="E26" s="40">
        <v>0</v>
      </c>
      <c r="F26" s="40">
        <v>248708.52</v>
      </c>
      <c r="G26" s="40">
        <v>167447.23</v>
      </c>
      <c r="H26" s="40">
        <v>657841.49</v>
      </c>
      <c r="I26" s="40">
        <v>261807.11</v>
      </c>
      <c r="J26" s="40">
        <v>18772195.73</v>
      </c>
      <c r="K26" s="40">
        <v>1586979.41</v>
      </c>
      <c r="L26" s="40">
        <v>31277826.5</v>
      </c>
    </row>
    <row r="27" spans="1:12" s="19" customFormat="1" ht="12.75" customHeight="1">
      <c r="A27" s="28">
        <v>23</v>
      </c>
      <c r="B27" s="29" t="s">
        <v>22</v>
      </c>
      <c r="C27" s="40">
        <v>3281356.94</v>
      </c>
      <c r="D27" s="40">
        <v>1185384.58</v>
      </c>
      <c r="E27" s="40">
        <v>0</v>
      </c>
      <c r="F27" s="40">
        <v>244303.57</v>
      </c>
      <c r="G27" s="40">
        <v>36096.46</v>
      </c>
      <c r="H27" s="40">
        <v>150852.7</v>
      </c>
      <c r="I27" s="40">
        <v>128983.76</v>
      </c>
      <c r="J27" s="40">
        <v>8903953.31</v>
      </c>
      <c r="K27" s="40">
        <v>880707.94</v>
      </c>
      <c r="L27" s="40">
        <v>14811639.26</v>
      </c>
    </row>
    <row r="28" spans="1:12" s="19" customFormat="1" ht="12.75" customHeight="1">
      <c r="A28" s="28">
        <v>24</v>
      </c>
      <c r="B28" s="29" t="s">
        <v>23</v>
      </c>
      <c r="C28" s="40">
        <v>10436272.68</v>
      </c>
      <c r="D28" s="40">
        <v>3151997.42</v>
      </c>
      <c r="E28" s="40">
        <v>0</v>
      </c>
      <c r="F28" s="40">
        <v>391265.61</v>
      </c>
      <c r="G28" s="40">
        <v>1268055.43</v>
      </c>
      <c r="H28" s="40">
        <v>1102324.18</v>
      </c>
      <c r="I28" s="40">
        <v>427078.99</v>
      </c>
      <c r="J28" s="40">
        <v>34563732.09</v>
      </c>
      <c r="K28" s="40">
        <v>3209365.92</v>
      </c>
      <c r="L28" s="40">
        <v>54550092.32</v>
      </c>
    </row>
    <row r="29" spans="1:12" s="19" customFormat="1" ht="12.75" customHeight="1">
      <c r="A29" s="28">
        <v>25</v>
      </c>
      <c r="B29" s="29" t="s">
        <v>24</v>
      </c>
      <c r="C29" s="40">
        <v>2264509.83</v>
      </c>
      <c r="D29" s="40">
        <v>251439.07</v>
      </c>
      <c r="E29" s="40">
        <v>0</v>
      </c>
      <c r="F29" s="40">
        <v>110189.45</v>
      </c>
      <c r="G29" s="40">
        <v>10609.08</v>
      </c>
      <c r="H29" s="40">
        <v>222809.56</v>
      </c>
      <c r="I29" s="40">
        <v>65583.23</v>
      </c>
      <c r="J29" s="40">
        <v>3441376.05</v>
      </c>
      <c r="K29" s="40">
        <v>438477.17</v>
      </c>
      <c r="L29" s="40">
        <v>6804993.44</v>
      </c>
    </row>
    <row r="30" spans="1:12" s="19" customFormat="1" ht="12.75" customHeight="1">
      <c r="A30" s="28">
        <v>26</v>
      </c>
      <c r="B30" s="29" t="s">
        <v>25</v>
      </c>
      <c r="C30" s="40">
        <v>3714975.29</v>
      </c>
      <c r="D30" s="40">
        <v>637860.63</v>
      </c>
      <c r="E30" s="40">
        <v>1077008.54</v>
      </c>
      <c r="F30" s="40">
        <v>335360.28</v>
      </c>
      <c r="G30" s="40">
        <v>39359.23</v>
      </c>
      <c r="H30" s="40">
        <v>346542.6</v>
      </c>
      <c r="I30" s="40">
        <v>222451.8</v>
      </c>
      <c r="J30" s="40">
        <v>12310807.82</v>
      </c>
      <c r="K30" s="40">
        <v>1348428.35</v>
      </c>
      <c r="L30" s="40">
        <v>20032794.54</v>
      </c>
    </row>
    <row r="31" spans="1:12" s="19" customFormat="1" ht="12.75" customHeight="1">
      <c r="A31" s="28">
        <v>27</v>
      </c>
      <c r="B31" s="29" t="s">
        <v>26</v>
      </c>
      <c r="C31" s="40">
        <v>8953006.56</v>
      </c>
      <c r="D31" s="40">
        <v>6905524.64</v>
      </c>
      <c r="E31" s="40">
        <v>1621641.99</v>
      </c>
      <c r="F31" s="40">
        <v>999731.7</v>
      </c>
      <c r="G31" s="40">
        <v>463060.93</v>
      </c>
      <c r="H31" s="40">
        <v>1283556.02</v>
      </c>
      <c r="I31" s="40">
        <v>635910.25</v>
      </c>
      <c r="J31" s="40">
        <v>40371376.56</v>
      </c>
      <c r="K31" s="40">
        <v>3837851.83</v>
      </c>
      <c r="L31" s="40">
        <v>65071660.48</v>
      </c>
    </row>
    <row r="32" spans="1:12" s="19" customFormat="1" ht="12.75" customHeight="1">
      <c r="A32" s="28">
        <v>28</v>
      </c>
      <c r="B32" s="29" t="s">
        <v>27</v>
      </c>
      <c r="C32" s="40">
        <v>118415551.73</v>
      </c>
      <c r="D32" s="40">
        <v>162736628.81</v>
      </c>
      <c r="E32" s="40">
        <v>0</v>
      </c>
      <c r="F32" s="40">
        <v>9666305.55</v>
      </c>
      <c r="G32" s="40">
        <v>77224039.56</v>
      </c>
      <c r="H32" s="40">
        <v>15952522.01</v>
      </c>
      <c r="I32" s="40">
        <v>6331156.5</v>
      </c>
      <c r="J32" s="40">
        <v>543289371.17</v>
      </c>
      <c r="K32" s="40">
        <v>40092691.07</v>
      </c>
      <c r="L32" s="40">
        <v>973708266.4</v>
      </c>
    </row>
    <row r="33" spans="1:12" s="19" customFormat="1" ht="12.75" customHeight="1">
      <c r="A33" s="28">
        <v>29</v>
      </c>
      <c r="B33" s="29" t="s">
        <v>28</v>
      </c>
      <c r="C33" s="40">
        <v>1644558.16</v>
      </c>
      <c r="D33" s="40">
        <v>186204.53</v>
      </c>
      <c r="E33" s="40">
        <v>0</v>
      </c>
      <c r="F33" s="40">
        <v>114677.91</v>
      </c>
      <c r="G33" s="40">
        <v>57883.08</v>
      </c>
      <c r="H33" s="40">
        <v>764332.38</v>
      </c>
      <c r="I33" s="40">
        <v>137497.28</v>
      </c>
      <c r="J33" s="40">
        <v>5270386.17</v>
      </c>
      <c r="K33" s="40">
        <v>692098.03</v>
      </c>
      <c r="L33" s="40">
        <v>8867637.54</v>
      </c>
    </row>
    <row r="34" spans="1:12" s="19" customFormat="1" ht="12.75" customHeight="1">
      <c r="A34" s="28">
        <v>30</v>
      </c>
      <c r="B34" s="29" t="s">
        <v>29</v>
      </c>
      <c r="C34" s="40">
        <v>4470179.3</v>
      </c>
      <c r="D34" s="40">
        <v>1473134.88</v>
      </c>
      <c r="E34" s="40">
        <v>194335.23</v>
      </c>
      <c r="F34" s="40">
        <v>251046.23</v>
      </c>
      <c r="G34" s="40">
        <v>394623.46</v>
      </c>
      <c r="H34" s="40">
        <v>592786.05</v>
      </c>
      <c r="I34" s="40">
        <v>401331.38</v>
      </c>
      <c r="J34" s="40">
        <v>15115293.16</v>
      </c>
      <c r="K34" s="40">
        <v>2304831.81</v>
      </c>
      <c r="L34" s="40">
        <v>25197561.5</v>
      </c>
    </row>
    <row r="35" spans="1:12" s="19" customFormat="1" ht="12.75" customHeight="1">
      <c r="A35" s="28">
        <v>31</v>
      </c>
      <c r="B35" s="29" t="s">
        <v>30</v>
      </c>
      <c r="C35" s="40">
        <v>2553976.51</v>
      </c>
      <c r="D35" s="40">
        <v>326615.35</v>
      </c>
      <c r="E35" s="40">
        <v>193848.31</v>
      </c>
      <c r="F35" s="40">
        <v>303176.64</v>
      </c>
      <c r="G35" s="40">
        <v>85430.17</v>
      </c>
      <c r="H35" s="40">
        <v>243261.92</v>
      </c>
      <c r="I35" s="40">
        <v>149707.95</v>
      </c>
      <c r="J35" s="40">
        <v>7625259.36</v>
      </c>
      <c r="K35" s="40">
        <v>958034.57</v>
      </c>
      <c r="L35" s="40">
        <v>12439310.78</v>
      </c>
    </row>
    <row r="36" spans="1:12" s="19" customFormat="1" ht="12.75" customHeight="1">
      <c r="A36" s="28">
        <v>32</v>
      </c>
      <c r="B36" s="29" t="s">
        <v>31</v>
      </c>
      <c r="C36" s="40">
        <v>2055412.48</v>
      </c>
      <c r="D36" s="40">
        <v>278381.4</v>
      </c>
      <c r="E36" s="40">
        <v>0</v>
      </c>
      <c r="F36" s="40">
        <v>247441.76</v>
      </c>
      <c r="G36" s="40">
        <v>154293.98</v>
      </c>
      <c r="H36" s="40">
        <v>302409.54</v>
      </c>
      <c r="I36" s="40">
        <v>144460.92</v>
      </c>
      <c r="J36" s="40">
        <v>7945653.76</v>
      </c>
      <c r="K36" s="40">
        <v>732908.92</v>
      </c>
      <c r="L36" s="40">
        <v>11860962.76</v>
      </c>
    </row>
    <row r="37" spans="1:12" s="19" customFormat="1" ht="12.75" customHeight="1">
      <c r="A37" s="28">
        <v>33</v>
      </c>
      <c r="B37" s="29" t="s">
        <v>32</v>
      </c>
      <c r="C37" s="40">
        <v>2638764.57</v>
      </c>
      <c r="D37" s="40">
        <v>715461.03</v>
      </c>
      <c r="E37" s="40">
        <v>0</v>
      </c>
      <c r="F37" s="40">
        <v>144758.48</v>
      </c>
      <c r="G37" s="40">
        <v>121213.41</v>
      </c>
      <c r="H37" s="40">
        <v>253090.14</v>
      </c>
      <c r="I37" s="40">
        <v>155658.46</v>
      </c>
      <c r="J37" s="40">
        <v>8852107.17</v>
      </c>
      <c r="K37" s="40">
        <v>996705.02</v>
      </c>
      <c r="L37" s="40">
        <v>13877758.28</v>
      </c>
    </row>
    <row r="38" spans="1:12" s="19" customFormat="1" ht="12.75" customHeight="1">
      <c r="A38" s="28">
        <v>34</v>
      </c>
      <c r="B38" s="29" t="s">
        <v>33</v>
      </c>
      <c r="C38" s="40">
        <v>9610896.99</v>
      </c>
      <c r="D38" s="40">
        <v>3385721.18</v>
      </c>
      <c r="E38" s="40">
        <v>1024707.69</v>
      </c>
      <c r="F38" s="40">
        <v>753818.05</v>
      </c>
      <c r="G38" s="40">
        <v>398600.28</v>
      </c>
      <c r="H38" s="40">
        <v>803737.45</v>
      </c>
      <c r="I38" s="40">
        <v>509959.05</v>
      </c>
      <c r="J38" s="40">
        <v>30323914.31</v>
      </c>
      <c r="K38" s="40">
        <v>2929189.11</v>
      </c>
      <c r="L38" s="40">
        <v>49740544.11</v>
      </c>
    </row>
    <row r="39" spans="1:12" s="19" customFormat="1" ht="12.75" customHeight="1">
      <c r="A39" s="28">
        <v>35</v>
      </c>
      <c r="B39" s="29" t="s">
        <v>34</v>
      </c>
      <c r="C39" s="40">
        <v>2583449.7</v>
      </c>
      <c r="D39" s="40">
        <v>136149.87</v>
      </c>
      <c r="E39" s="40">
        <v>0</v>
      </c>
      <c r="F39" s="40">
        <v>185142.53</v>
      </c>
      <c r="G39" s="40">
        <v>91757.04</v>
      </c>
      <c r="H39" s="40">
        <v>434071.02</v>
      </c>
      <c r="I39" s="40">
        <v>106163.75</v>
      </c>
      <c r="J39" s="40">
        <v>3047066.86</v>
      </c>
      <c r="K39" s="40">
        <v>724786.49</v>
      </c>
      <c r="L39" s="40">
        <v>7308587.26</v>
      </c>
    </row>
    <row r="40" spans="1:12" s="19" customFormat="1" ht="12.75" customHeight="1">
      <c r="A40" s="28">
        <v>36</v>
      </c>
      <c r="B40" s="29" t="s">
        <v>35</v>
      </c>
      <c r="C40" s="40">
        <v>1281189.94</v>
      </c>
      <c r="D40" s="40">
        <v>320178.64</v>
      </c>
      <c r="E40" s="40">
        <v>0</v>
      </c>
      <c r="F40" s="40">
        <v>85105.72</v>
      </c>
      <c r="G40" s="40">
        <v>79194.6</v>
      </c>
      <c r="H40" s="40">
        <v>139919.26</v>
      </c>
      <c r="I40" s="40">
        <v>57875.08</v>
      </c>
      <c r="J40" s="40">
        <v>3885361.22</v>
      </c>
      <c r="K40" s="40">
        <v>422894.66</v>
      </c>
      <c r="L40" s="40">
        <v>6271719.12</v>
      </c>
    </row>
    <row r="41" spans="1:12" s="19" customFormat="1" ht="12.75" customHeight="1">
      <c r="A41" s="28">
        <v>37</v>
      </c>
      <c r="B41" s="29" t="s">
        <v>36</v>
      </c>
      <c r="C41" s="40">
        <v>1849421.37</v>
      </c>
      <c r="D41" s="40">
        <v>158051.27</v>
      </c>
      <c r="E41" s="40">
        <v>0</v>
      </c>
      <c r="F41" s="40">
        <v>123589.2</v>
      </c>
      <c r="G41" s="40">
        <v>415401.19</v>
      </c>
      <c r="H41" s="40">
        <v>246924.93</v>
      </c>
      <c r="I41" s="40">
        <v>130285.07</v>
      </c>
      <c r="J41" s="40">
        <v>6336395.15</v>
      </c>
      <c r="K41" s="40">
        <v>841966.81</v>
      </c>
      <c r="L41" s="40">
        <v>10102034.99</v>
      </c>
    </row>
    <row r="42" spans="1:12" s="19" customFormat="1" ht="12.75" customHeight="1">
      <c r="A42" s="28">
        <v>38</v>
      </c>
      <c r="B42" s="29" t="s">
        <v>37</v>
      </c>
      <c r="C42" s="40">
        <v>836338.6</v>
      </c>
      <c r="D42" s="40">
        <v>56113.24</v>
      </c>
      <c r="E42" s="40">
        <v>0</v>
      </c>
      <c r="F42" s="40">
        <v>36457.34</v>
      </c>
      <c r="G42" s="40">
        <v>10973</v>
      </c>
      <c r="H42" s="40">
        <v>54809.86</v>
      </c>
      <c r="I42" s="40">
        <v>42660.34</v>
      </c>
      <c r="J42" s="40">
        <v>1317541.02</v>
      </c>
      <c r="K42" s="40">
        <v>275341.93</v>
      </c>
      <c r="L42" s="40">
        <v>2630235.33</v>
      </c>
    </row>
    <row r="43" spans="1:12" s="19" customFormat="1" ht="12.75" customHeight="1">
      <c r="A43" s="28">
        <v>39</v>
      </c>
      <c r="B43" s="29" t="s">
        <v>38</v>
      </c>
      <c r="C43" s="40">
        <v>1564776.13</v>
      </c>
      <c r="D43" s="40">
        <v>389034.05</v>
      </c>
      <c r="E43" s="40">
        <v>0</v>
      </c>
      <c r="F43" s="40">
        <v>160822.94</v>
      </c>
      <c r="G43" s="40">
        <v>58688.08</v>
      </c>
      <c r="H43" s="40">
        <v>286310.35</v>
      </c>
      <c r="I43" s="40">
        <v>118015.99</v>
      </c>
      <c r="J43" s="40">
        <v>7380304.94</v>
      </c>
      <c r="K43" s="40">
        <v>897505.1</v>
      </c>
      <c r="L43" s="40">
        <v>10855457.58</v>
      </c>
    </row>
    <row r="44" spans="1:12" s="19" customFormat="1" ht="12.75" customHeight="1">
      <c r="A44" s="28">
        <v>40</v>
      </c>
      <c r="B44" s="29" t="s">
        <v>39</v>
      </c>
      <c r="C44" s="40">
        <v>21557362.18</v>
      </c>
      <c r="D44" s="40">
        <v>12286057.76</v>
      </c>
      <c r="E44" s="40">
        <v>0</v>
      </c>
      <c r="F44" s="40">
        <v>492888.02</v>
      </c>
      <c r="G44" s="40">
        <v>2633103.01</v>
      </c>
      <c r="H44" s="40">
        <v>1787603.79</v>
      </c>
      <c r="I44" s="40">
        <v>697407.72</v>
      </c>
      <c r="J44" s="40">
        <v>60723011.92</v>
      </c>
      <c r="K44" s="40">
        <v>5204949.81</v>
      </c>
      <c r="L44" s="40">
        <v>105382384.21</v>
      </c>
    </row>
    <row r="45" spans="1:12" s="19" customFormat="1" ht="12.75" customHeight="1">
      <c r="A45" s="28">
        <v>41</v>
      </c>
      <c r="B45" s="29" t="s">
        <v>40</v>
      </c>
      <c r="C45" s="40">
        <v>4408087.06</v>
      </c>
      <c r="D45" s="40">
        <v>1776228.38</v>
      </c>
      <c r="E45" s="40">
        <v>0</v>
      </c>
      <c r="F45" s="40">
        <v>391528.26</v>
      </c>
      <c r="G45" s="40">
        <v>265579.73</v>
      </c>
      <c r="H45" s="40">
        <v>764941.27</v>
      </c>
      <c r="I45" s="40">
        <v>458583.84</v>
      </c>
      <c r="J45" s="40">
        <v>22890348.42</v>
      </c>
      <c r="K45" s="40">
        <v>2863362.03</v>
      </c>
      <c r="L45" s="40">
        <v>33818658.99</v>
      </c>
    </row>
    <row r="46" spans="1:12" s="19" customFormat="1" ht="12.75" customHeight="1">
      <c r="A46" s="28">
        <v>42</v>
      </c>
      <c r="B46" s="29" t="s">
        <v>41</v>
      </c>
      <c r="C46" s="40">
        <v>1875069.06</v>
      </c>
      <c r="D46" s="40">
        <v>458755.64</v>
      </c>
      <c r="E46" s="40">
        <v>40640.4</v>
      </c>
      <c r="F46" s="40">
        <v>174197.56</v>
      </c>
      <c r="G46" s="40">
        <v>70481.87</v>
      </c>
      <c r="H46" s="40">
        <v>245024.59</v>
      </c>
      <c r="I46" s="40">
        <v>150423.57</v>
      </c>
      <c r="J46" s="40">
        <v>9055426.63</v>
      </c>
      <c r="K46" s="40">
        <v>964964.76</v>
      </c>
      <c r="L46" s="40">
        <v>13034984.08</v>
      </c>
    </row>
    <row r="47" spans="1:12" s="19" customFormat="1" ht="12.75" customHeight="1">
      <c r="A47" s="28">
        <v>43</v>
      </c>
      <c r="B47" s="29" t="s">
        <v>42</v>
      </c>
      <c r="C47" s="40">
        <v>951559.08</v>
      </c>
      <c r="D47" s="40">
        <v>44230.45</v>
      </c>
      <c r="E47" s="40">
        <v>0</v>
      </c>
      <c r="F47" s="40">
        <v>157068.77</v>
      </c>
      <c r="G47" s="40">
        <v>50709.9</v>
      </c>
      <c r="H47" s="40">
        <v>172292.81</v>
      </c>
      <c r="I47" s="40">
        <v>83259.52</v>
      </c>
      <c r="J47" s="40">
        <v>4024179.03</v>
      </c>
      <c r="K47" s="40">
        <v>419084.66</v>
      </c>
      <c r="L47" s="40">
        <v>5902384.22</v>
      </c>
    </row>
    <row r="48" spans="1:12" s="19" customFormat="1" ht="12.75" customHeight="1">
      <c r="A48" s="28">
        <v>44</v>
      </c>
      <c r="B48" s="29" t="s">
        <v>43</v>
      </c>
      <c r="C48" s="40">
        <v>1703832.96</v>
      </c>
      <c r="D48" s="40">
        <v>293087.4</v>
      </c>
      <c r="E48" s="40">
        <v>0</v>
      </c>
      <c r="F48" s="40">
        <v>205246.67</v>
      </c>
      <c r="G48" s="40">
        <v>96103.13</v>
      </c>
      <c r="H48" s="40">
        <v>241165.95</v>
      </c>
      <c r="I48" s="40">
        <v>116540.76</v>
      </c>
      <c r="J48" s="40">
        <v>6190490.74</v>
      </c>
      <c r="K48" s="40">
        <v>586611.67</v>
      </c>
      <c r="L48" s="40">
        <v>9433079.28</v>
      </c>
    </row>
    <row r="49" spans="1:12" s="19" customFormat="1" ht="12.75" customHeight="1">
      <c r="A49" s="28">
        <v>45</v>
      </c>
      <c r="B49" s="29" t="s">
        <v>44</v>
      </c>
      <c r="C49" s="40">
        <v>8618610.4</v>
      </c>
      <c r="D49" s="40">
        <v>1426169.98</v>
      </c>
      <c r="E49" s="40">
        <v>688881.66</v>
      </c>
      <c r="F49" s="40">
        <v>515641.9</v>
      </c>
      <c r="G49" s="40">
        <v>149257.44</v>
      </c>
      <c r="H49" s="40">
        <v>559277.38</v>
      </c>
      <c r="I49" s="40">
        <v>455175.54</v>
      </c>
      <c r="J49" s="40">
        <v>23845958.96</v>
      </c>
      <c r="K49" s="40">
        <v>3153071.9</v>
      </c>
      <c r="L49" s="40">
        <v>39412045.16</v>
      </c>
    </row>
    <row r="50" spans="1:12" s="19" customFormat="1" ht="12.75" customHeight="1">
      <c r="A50" s="28">
        <v>46</v>
      </c>
      <c r="B50" s="29" t="s">
        <v>45</v>
      </c>
      <c r="C50" s="40">
        <v>705791.45</v>
      </c>
      <c r="D50" s="40">
        <v>57319.06</v>
      </c>
      <c r="E50" s="40">
        <v>0</v>
      </c>
      <c r="F50" s="40">
        <v>22384.93</v>
      </c>
      <c r="G50" s="40">
        <v>53971.56</v>
      </c>
      <c r="H50" s="40">
        <v>58721.05</v>
      </c>
      <c r="I50" s="40">
        <v>45704.59</v>
      </c>
      <c r="J50" s="40">
        <v>1763376.99</v>
      </c>
      <c r="K50" s="40">
        <v>229902.13</v>
      </c>
      <c r="L50" s="40">
        <v>2937171.76</v>
      </c>
    </row>
    <row r="51" spans="1:12" s="19" customFormat="1" ht="12.75" customHeight="1">
      <c r="A51" s="30">
        <v>47</v>
      </c>
      <c r="B51" s="31" t="s">
        <v>46</v>
      </c>
      <c r="C51" s="41">
        <v>2314814.5</v>
      </c>
      <c r="D51" s="41">
        <v>1033790.43</v>
      </c>
      <c r="E51" s="41">
        <v>0</v>
      </c>
      <c r="F51" s="41">
        <v>345144.43</v>
      </c>
      <c r="G51" s="41">
        <v>244319.96</v>
      </c>
      <c r="H51" s="41">
        <v>411999.32</v>
      </c>
      <c r="I51" s="41">
        <v>169365.81</v>
      </c>
      <c r="J51" s="41">
        <v>12285383.5</v>
      </c>
      <c r="K51" s="41">
        <v>1280155.94</v>
      </c>
      <c r="L51" s="41">
        <v>18084973.89</v>
      </c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9"/>
      <c r="K52" s="1"/>
      <c r="L52" s="2"/>
    </row>
  </sheetData>
  <sheetProtection/>
  <mergeCells count="2">
    <mergeCell ref="A3:B3"/>
    <mergeCell ref="A4:B4"/>
  </mergeCells>
  <printOptions horizontalCentered="1"/>
  <pageMargins left="0.25" right="0.25" top="0.5" bottom="0.5" header="0" footer="0.25"/>
  <pageSetup fitToHeight="1" fitToWidth="1" horizontalDpi="300" verticalDpi="300" orientation="landscape" scale="84" r:id="rId1"/>
  <headerFooter alignWithMargins="0">
    <oddFooter>&amp;C&amp;"Times New Roman,Regular"Nebraska Department of Revenue, Property Assessment Division 2017 Annual Report&amp;R&amp;"Times New Roman,Regular"Table 9,  Page  44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C51" sqref="C51:L51"/>
    </sheetView>
  </sheetViews>
  <sheetFormatPr defaultColWidth="9.140625" defaultRowHeight="12.75"/>
  <cols>
    <col min="1" max="1" width="2.7109375" style="0" bestFit="1" customWidth="1"/>
    <col min="2" max="2" width="14.57421875" style="0" customWidth="1"/>
    <col min="3" max="3" width="14.7109375" style="0" customWidth="1"/>
    <col min="4" max="4" width="13.7109375" style="0" customWidth="1"/>
    <col min="5" max="6" width="12.7109375" style="0" customWidth="1"/>
    <col min="7" max="7" width="13.7109375" style="0" customWidth="1"/>
    <col min="8" max="10" width="15.7109375" style="0" customWidth="1"/>
    <col min="11" max="11" width="14.7109375" style="0" customWidth="1"/>
    <col min="12" max="12" width="15.7109375" style="0" customWidth="1"/>
  </cols>
  <sheetData>
    <row r="1" spans="1:12" s="8" customFormat="1" ht="18.75" customHeight="1">
      <c r="A1" s="5" t="str">
        <f>'Table 9 pt1'!$A$1</f>
        <v>Table 9 2017 Property Taxes Levied by Local Governments</v>
      </c>
      <c r="B1" s="6"/>
      <c r="C1" s="6"/>
      <c r="D1" s="6"/>
      <c r="E1" s="6"/>
      <c r="F1" s="7"/>
      <c r="G1" s="7"/>
      <c r="H1" s="6"/>
      <c r="I1" s="6"/>
      <c r="J1" s="6"/>
      <c r="K1" s="6"/>
      <c r="L1" s="6"/>
    </row>
    <row r="2" spans="1:12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3" customFormat="1" ht="12.75" customHeight="1">
      <c r="A3" s="10" t="s">
        <v>95</v>
      </c>
      <c r="B3" s="11"/>
      <c r="C3" s="12"/>
      <c r="D3" s="12" t="s">
        <v>111</v>
      </c>
      <c r="E3" s="12"/>
      <c r="F3" s="12" t="s">
        <v>98</v>
      </c>
      <c r="G3" s="12" t="s">
        <v>100</v>
      </c>
      <c r="H3" s="12" t="s">
        <v>110</v>
      </c>
      <c r="I3" s="12" t="s">
        <v>101</v>
      </c>
      <c r="J3" s="12" t="s">
        <v>105</v>
      </c>
      <c r="K3" s="12" t="s">
        <v>103</v>
      </c>
      <c r="L3" s="12" t="s">
        <v>106</v>
      </c>
    </row>
    <row r="4" spans="1:12" s="13" customFormat="1" ht="12.75" customHeight="1">
      <c r="A4" s="14" t="s">
        <v>94</v>
      </c>
      <c r="B4" s="15"/>
      <c r="C4" s="16" t="s">
        <v>96</v>
      </c>
      <c r="D4" s="16" t="s">
        <v>108</v>
      </c>
      <c r="E4" s="16" t="s">
        <v>97</v>
      </c>
      <c r="F4" s="16" t="s">
        <v>99</v>
      </c>
      <c r="G4" s="16" t="s">
        <v>99</v>
      </c>
      <c r="H4" s="16" t="s">
        <v>109</v>
      </c>
      <c r="I4" s="16" t="s">
        <v>102</v>
      </c>
      <c r="J4" s="16" t="s">
        <v>99</v>
      </c>
      <c r="K4" s="16" t="s">
        <v>104</v>
      </c>
      <c r="L4" s="16" t="s">
        <v>107</v>
      </c>
    </row>
    <row r="5" spans="1:12" s="32" customFormat="1" ht="12.75" customHeight="1">
      <c r="A5" s="28">
        <v>48</v>
      </c>
      <c r="B5" s="29" t="s">
        <v>47</v>
      </c>
      <c r="C5" s="42">
        <v>5684516.51</v>
      </c>
      <c r="D5" s="43">
        <v>1233475.07</v>
      </c>
      <c r="E5" s="43">
        <v>0</v>
      </c>
      <c r="F5" s="43">
        <v>582501.38</v>
      </c>
      <c r="G5" s="43">
        <v>575122.47</v>
      </c>
      <c r="H5" s="43">
        <v>416006.27</v>
      </c>
      <c r="I5" s="43">
        <v>308006.08</v>
      </c>
      <c r="J5" s="43">
        <v>16385575.86</v>
      </c>
      <c r="K5" s="43">
        <v>1766322.06</v>
      </c>
      <c r="L5" s="43">
        <v>26951525.7</v>
      </c>
    </row>
    <row r="6" spans="1:12" s="32" customFormat="1" ht="12.75" customHeight="1">
      <c r="A6" s="28">
        <v>49</v>
      </c>
      <c r="B6" s="29" t="s">
        <v>48</v>
      </c>
      <c r="C6" s="40">
        <v>2247263.8</v>
      </c>
      <c r="D6" s="40">
        <v>583999.76</v>
      </c>
      <c r="E6" s="40">
        <v>0</v>
      </c>
      <c r="F6" s="40">
        <v>250977.04</v>
      </c>
      <c r="G6" s="40">
        <v>69016.78</v>
      </c>
      <c r="H6" s="40">
        <v>268580.94</v>
      </c>
      <c r="I6" s="40">
        <v>137095.14</v>
      </c>
      <c r="J6" s="40">
        <v>8321687.06</v>
      </c>
      <c r="K6" s="40">
        <v>827672.48</v>
      </c>
      <c r="L6" s="40">
        <v>12706293</v>
      </c>
    </row>
    <row r="7" spans="1:12" s="32" customFormat="1" ht="12.75" customHeight="1">
      <c r="A7" s="28">
        <v>50</v>
      </c>
      <c r="B7" s="29" t="s">
        <v>49</v>
      </c>
      <c r="C7" s="40">
        <v>3931954.19</v>
      </c>
      <c r="D7" s="40">
        <v>1400614.4</v>
      </c>
      <c r="E7" s="40">
        <v>20400.24</v>
      </c>
      <c r="F7" s="40">
        <v>441489.74</v>
      </c>
      <c r="G7" s="40">
        <v>108507.02</v>
      </c>
      <c r="H7" s="40">
        <v>590117.46</v>
      </c>
      <c r="I7" s="40">
        <v>309870.2</v>
      </c>
      <c r="J7" s="40">
        <v>15515786.04</v>
      </c>
      <c r="K7" s="40">
        <v>2012194.95</v>
      </c>
      <c r="L7" s="40">
        <v>24330934.24</v>
      </c>
    </row>
    <row r="8" spans="1:12" s="32" customFormat="1" ht="12.75" customHeight="1">
      <c r="A8" s="28">
        <v>51</v>
      </c>
      <c r="B8" s="29" t="s">
        <v>50</v>
      </c>
      <c r="C8" s="40">
        <v>4204274.23</v>
      </c>
      <c r="D8" s="40">
        <v>1317854.98</v>
      </c>
      <c r="E8" s="40">
        <v>0</v>
      </c>
      <c r="F8" s="40">
        <v>361589.55</v>
      </c>
      <c r="G8" s="40">
        <v>186744.87</v>
      </c>
      <c r="H8" s="40">
        <v>539732.89</v>
      </c>
      <c r="I8" s="40">
        <v>257906.44</v>
      </c>
      <c r="J8" s="40">
        <v>16425206.17</v>
      </c>
      <c r="K8" s="40">
        <v>1297533.85</v>
      </c>
      <c r="L8" s="40">
        <v>24590842.98</v>
      </c>
    </row>
    <row r="9" spans="1:12" s="32" customFormat="1" ht="12.75" customHeight="1">
      <c r="A9" s="28">
        <v>52</v>
      </c>
      <c r="B9" s="29" t="s">
        <v>51</v>
      </c>
      <c r="C9" s="40">
        <v>1018940.48</v>
      </c>
      <c r="D9" s="40">
        <v>43228.03</v>
      </c>
      <c r="E9" s="40">
        <v>0</v>
      </c>
      <c r="F9" s="40">
        <v>46974.87</v>
      </c>
      <c r="G9" s="40">
        <v>14388.16</v>
      </c>
      <c r="H9" s="40">
        <v>113078.36</v>
      </c>
      <c r="I9" s="40">
        <v>59676.4</v>
      </c>
      <c r="J9" s="40">
        <v>1858740.71</v>
      </c>
      <c r="K9" s="40">
        <v>434070.63</v>
      </c>
      <c r="L9" s="40">
        <v>3589097.64</v>
      </c>
    </row>
    <row r="10" spans="1:12" s="32" customFormat="1" ht="12.75" customHeight="1">
      <c r="A10" s="28">
        <v>53</v>
      </c>
      <c r="B10" s="29" t="s">
        <v>52</v>
      </c>
      <c r="C10" s="40">
        <v>2987540.85</v>
      </c>
      <c r="D10" s="40">
        <v>539749.72</v>
      </c>
      <c r="E10" s="40">
        <v>0</v>
      </c>
      <c r="F10" s="40">
        <v>176166.99</v>
      </c>
      <c r="G10" s="40">
        <v>132244.47</v>
      </c>
      <c r="H10" s="40">
        <v>343966.66</v>
      </c>
      <c r="I10" s="40">
        <v>99136.77</v>
      </c>
      <c r="J10" s="40">
        <v>7035681.11</v>
      </c>
      <c r="K10" s="40">
        <v>676907.35</v>
      </c>
      <c r="L10" s="40">
        <v>11991393.92</v>
      </c>
    </row>
    <row r="11" spans="1:12" s="32" customFormat="1" ht="12.75" customHeight="1">
      <c r="A11" s="28">
        <v>54</v>
      </c>
      <c r="B11" s="29" t="s">
        <v>53</v>
      </c>
      <c r="C11" s="40">
        <v>3161418</v>
      </c>
      <c r="D11" s="40">
        <v>876097.5</v>
      </c>
      <c r="E11" s="40">
        <v>1343871.04</v>
      </c>
      <c r="F11" s="40">
        <v>925026.72</v>
      </c>
      <c r="G11" s="40">
        <v>261895.16</v>
      </c>
      <c r="H11" s="40">
        <v>462928.95</v>
      </c>
      <c r="I11" s="40">
        <v>318708.41</v>
      </c>
      <c r="J11" s="40">
        <v>15709706.69</v>
      </c>
      <c r="K11" s="40">
        <v>1939912.19</v>
      </c>
      <c r="L11" s="40">
        <v>24999564.66</v>
      </c>
    </row>
    <row r="12" spans="1:12" s="32" customFormat="1" ht="12.75" customHeight="1">
      <c r="A12" s="28">
        <v>55</v>
      </c>
      <c r="B12" s="29" t="s">
        <v>54</v>
      </c>
      <c r="C12" s="40">
        <v>67804743.88</v>
      </c>
      <c r="D12" s="40">
        <v>67696783.89</v>
      </c>
      <c r="E12" s="40">
        <v>0</v>
      </c>
      <c r="F12" s="40">
        <v>2367079.88</v>
      </c>
      <c r="G12" s="40">
        <v>16714619.14</v>
      </c>
      <c r="H12" s="40">
        <v>8140979.03</v>
      </c>
      <c r="I12" s="40">
        <v>3849910.57</v>
      </c>
      <c r="J12" s="40">
        <v>310382586.62</v>
      </c>
      <c r="K12" s="40">
        <v>23069957.67</v>
      </c>
      <c r="L12" s="40">
        <v>500026660.68</v>
      </c>
    </row>
    <row r="13" spans="1:12" s="32" customFormat="1" ht="12.75" customHeight="1">
      <c r="A13" s="28">
        <v>56</v>
      </c>
      <c r="B13" s="29" t="s">
        <v>55</v>
      </c>
      <c r="C13" s="40">
        <v>12847391.51</v>
      </c>
      <c r="D13" s="40">
        <v>8544930.14</v>
      </c>
      <c r="E13" s="40">
        <v>0</v>
      </c>
      <c r="F13" s="40">
        <v>953639.99</v>
      </c>
      <c r="G13" s="40">
        <v>462021.34</v>
      </c>
      <c r="H13" s="40">
        <v>1545279.82</v>
      </c>
      <c r="I13" s="40">
        <v>735205.54</v>
      </c>
      <c r="J13" s="40">
        <v>50606268.05</v>
      </c>
      <c r="K13" s="40">
        <v>3720931.69</v>
      </c>
      <c r="L13" s="40">
        <v>79415668.08</v>
      </c>
    </row>
    <row r="14" spans="1:12" s="32" customFormat="1" ht="12.75" customHeight="1">
      <c r="A14" s="28">
        <v>57</v>
      </c>
      <c r="B14" s="29" t="s">
        <v>56</v>
      </c>
      <c r="C14" s="40">
        <v>871155.93</v>
      </c>
      <c r="D14" s="40">
        <v>48405.78</v>
      </c>
      <c r="E14" s="40">
        <v>0</v>
      </c>
      <c r="F14" s="40">
        <v>62461.65</v>
      </c>
      <c r="G14" s="40">
        <v>26026.19</v>
      </c>
      <c r="H14" s="40">
        <v>63796.88</v>
      </c>
      <c r="I14" s="40">
        <v>47704.92</v>
      </c>
      <c r="J14" s="40">
        <v>2376131.17</v>
      </c>
      <c r="K14" s="40">
        <v>249774.38</v>
      </c>
      <c r="L14" s="40">
        <v>3745456.9</v>
      </c>
    </row>
    <row r="15" spans="1:12" s="32" customFormat="1" ht="12.75" customHeight="1">
      <c r="A15" s="28">
        <v>58</v>
      </c>
      <c r="B15" s="29" t="s">
        <v>57</v>
      </c>
      <c r="C15" s="40">
        <v>762959.12</v>
      </c>
      <c r="D15" s="40">
        <v>29101.53</v>
      </c>
      <c r="E15" s="40">
        <v>0</v>
      </c>
      <c r="F15" s="40">
        <v>55865.17</v>
      </c>
      <c r="G15" s="40">
        <v>51725.95</v>
      </c>
      <c r="H15" s="40">
        <v>108121.02</v>
      </c>
      <c r="I15" s="40">
        <v>44542.44</v>
      </c>
      <c r="J15" s="40">
        <v>1890452.99</v>
      </c>
      <c r="K15" s="40">
        <v>271202.4</v>
      </c>
      <c r="L15" s="40">
        <v>3213970.62</v>
      </c>
    </row>
    <row r="16" spans="1:12" s="32" customFormat="1" ht="12.75" customHeight="1">
      <c r="A16" s="28">
        <v>59</v>
      </c>
      <c r="B16" s="29" t="s">
        <v>58</v>
      </c>
      <c r="C16" s="40">
        <v>12667697.94</v>
      </c>
      <c r="D16" s="40">
        <v>4518547.47</v>
      </c>
      <c r="E16" s="40">
        <v>0</v>
      </c>
      <c r="F16" s="40">
        <v>771970.45</v>
      </c>
      <c r="G16" s="40">
        <v>2008951.52</v>
      </c>
      <c r="H16" s="40">
        <v>936947.32</v>
      </c>
      <c r="I16" s="40">
        <v>517444.39</v>
      </c>
      <c r="J16" s="40">
        <v>38017314.02</v>
      </c>
      <c r="K16" s="40">
        <v>3580319.46</v>
      </c>
      <c r="L16" s="40">
        <v>63019192.57</v>
      </c>
    </row>
    <row r="17" spans="1:12" s="32" customFormat="1" ht="12.75" customHeight="1">
      <c r="A17" s="28">
        <v>60</v>
      </c>
      <c r="B17" s="29" t="s">
        <v>59</v>
      </c>
      <c r="C17" s="40">
        <v>832965.29</v>
      </c>
      <c r="D17" s="40">
        <v>0</v>
      </c>
      <c r="E17" s="40">
        <v>0</v>
      </c>
      <c r="F17" s="40">
        <v>24502.28</v>
      </c>
      <c r="G17" s="40">
        <v>0</v>
      </c>
      <c r="H17" s="40">
        <v>81080.22</v>
      </c>
      <c r="I17" s="40">
        <v>44698.08</v>
      </c>
      <c r="J17" s="40">
        <v>2091436.09</v>
      </c>
      <c r="K17" s="40">
        <v>224838.1</v>
      </c>
      <c r="L17" s="40">
        <v>3299520.06</v>
      </c>
    </row>
    <row r="18" spans="1:12" s="32" customFormat="1" ht="12.75" customHeight="1">
      <c r="A18" s="28">
        <v>61</v>
      </c>
      <c r="B18" s="29" t="s">
        <v>60</v>
      </c>
      <c r="C18" s="40">
        <v>4362012.75</v>
      </c>
      <c r="D18" s="40">
        <v>953278.95</v>
      </c>
      <c r="E18" s="40">
        <v>141108.4</v>
      </c>
      <c r="F18" s="40">
        <v>467686.84</v>
      </c>
      <c r="G18" s="40">
        <v>74947.62</v>
      </c>
      <c r="H18" s="40">
        <v>595761.55</v>
      </c>
      <c r="I18" s="40">
        <v>279643.12</v>
      </c>
      <c r="J18" s="40">
        <v>15719996.78</v>
      </c>
      <c r="K18" s="40">
        <v>1740603.17</v>
      </c>
      <c r="L18" s="40">
        <v>24335039.18</v>
      </c>
    </row>
    <row r="19" spans="1:12" s="32" customFormat="1" ht="12.75" customHeight="1">
      <c r="A19" s="28">
        <v>62</v>
      </c>
      <c r="B19" s="29" t="s">
        <v>61</v>
      </c>
      <c r="C19" s="40">
        <v>3888933.51</v>
      </c>
      <c r="D19" s="40">
        <v>533858.97</v>
      </c>
      <c r="E19" s="40">
        <v>0</v>
      </c>
      <c r="F19" s="40">
        <v>221742.5</v>
      </c>
      <c r="G19" s="40">
        <v>241687.59</v>
      </c>
      <c r="H19" s="40">
        <v>632134.89</v>
      </c>
      <c r="I19" s="40">
        <v>154583.41</v>
      </c>
      <c r="J19" s="40">
        <v>11214177.61</v>
      </c>
      <c r="K19" s="40">
        <v>1055501.06</v>
      </c>
      <c r="L19" s="40">
        <v>17942619.54</v>
      </c>
    </row>
    <row r="20" spans="1:12" s="32" customFormat="1" ht="12.75" customHeight="1">
      <c r="A20" s="28">
        <v>63</v>
      </c>
      <c r="B20" s="29" t="s">
        <v>62</v>
      </c>
      <c r="C20" s="40">
        <v>2534341.61</v>
      </c>
      <c r="D20" s="40">
        <v>516364.83</v>
      </c>
      <c r="E20" s="40">
        <v>127740.96</v>
      </c>
      <c r="F20" s="40">
        <v>180445.57</v>
      </c>
      <c r="G20" s="40">
        <v>113490.73</v>
      </c>
      <c r="H20" s="40">
        <v>354535.44</v>
      </c>
      <c r="I20" s="40">
        <v>179481.68</v>
      </c>
      <c r="J20" s="40">
        <v>7730305.02</v>
      </c>
      <c r="K20" s="40">
        <v>1103141.36</v>
      </c>
      <c r="L20" s="40">
        <v>12839847.18</v>
      </c>
    </row>
    <row r="21" spans="1:12" s="32" customFormat="1" ht="12.75" customHeight="1">
      <c r="A21" s="28">
        <v>64</v>
      </c>
      <c r="B21" s="29" t="s">
        <v>63</v>
      </c>
      <c r="C21" s="40">
        <v>3414771.32</v>
      </c>
      <c r="D21" s="40">
        <v>798098.64</v>
      </c>
      <c r="E21" s="40">
        <v>0</v>
      </c>
      <c r="F21" s="40">
        <v>328329.28</v>
      </c>
      <c r="G21" s="40">
        <v>50995.08</v>
      </c>
      <c r="H21" s="40">
        <v>335069.68</v>
      </c>
      <c r="I21" s="40">
        <v>170772.82</v>
      </c>
      <c r="J21" s="40">
        <v>10736162.46</v>
      </c>
      <c r="K21" s="40">
        <v>1032569.26</v>
      </c>
      <c r="L21" s="40">
        <v>16866768.54</v>
      </c>
    </row>
    <row r="22" spans="1:12" s="32" customFormat="1" ht="12.75" customHeight="1">
      <c r="A22" s="28">
        <v>65</v>
      </c>
      <c r="B22" s="29" t="s">
        <v>64</v>
      </c>
      <c r="C22" s="40">
        <v>2774578.96</v>
      </c>
      <c r="D22" s="40">
        <v>486035.26</v>
      </c>
      <c r="E22" s="40">
        <v>0</v>
      </c>
      <c r="F22" s="40">
        <v>161882.84</v>
      </c>
      <c r="G22" s="40">
        <v>86488.16</v>
      </c>
      <c r="H22" s="40">
        <v>272142.74</v>
      </c>
      <c r="I22" s="40">
        <v>204107.8</v>
      </c>
      <c r="J22" s="40">
        <v>10208477.62</v>
      </c>
      <c r="K22" s="40">
        <v>1263886.42</v>
      </c>
      <c r="L22" s="40">
        <v>15457599.8</v>
      </c>
    </row>
    <row r="23" spans="1:12" s="32" customFormat="1" ht="12.75" customHeight="1">
      <c r="A23" s="28">
        <v>66</v>
      </c>
      <c r="B23" s="29" t="s">
        <v>65</v>
      </c>
      <c r="C23" s="40">
        <v>7301513.57</v>
      </c>
      <c r="D23" s="40">
        <v>2512925.04</v>
      </c>
      <c r="E23" s="40">
        <v>0</v>
      </c>
      <c r="F23" s="40">
        <v>332490.03</v>
      </c>
      <c r="G23" s="40">
        <v>377353.38</v>
      </c>
      <c r="H23" s="40">
        <v>702424.5</v>
      </c>
      <c r="I23" s="40">
        <v>356523.19</v>
      </c>
      <c r="J23" s="40">
        <v>25110388.04</v>
      </c>
      <c r="K23" s="40">
        <v>2151273.38</v>
      </c>
      <c r="L23" s="40">
        <v>38844891.13</v>
      </c>
    </row>
    <row r="24" spans="1:12" s="32" customFormat="1" ht="12.75" customHeight="1">
      <c r="A24" s="28">
        <v>67</v>
      </c>
      <c r="B24" s="29" t="s">
        <v>66</v>
      </c>
      <c r="C24" s="40">
        <v>2108057.89</v>
      </c>
      <c r="D24" s="40">
        <v>204420.92</v>
      </c>
      <c r="E24" s="40">
        <v>0</v>
      </c>
      <c r="F24" s="40">
        <v>132307.96</v>
      </c>
      <c r="G24" s="40">
        <v>36228.64</v>
      </c>
      <c r="H24" s="40">
        <v>218599.47</v>
      </c>
      <c r="I24" s="40">
        <v>116108.81</v>
      </c>
      <c r="J24" s="40">
        <v>6428939.88</v>
      </c>
      <c r="K24" s="40">
        <v>701967.73</v>
      </c>
      <c r="L24" s="40">
        <v>9946631.3</v>
      </c>
    </row>
    <row r="25" spans="1:12" s="32" customFormat="1" ht="12.75" customHeight="1">
      <c r="A25" s="28">
        <v>68</v>
      </c>
      <c r="B25" s="29" t="s">
        <v>67</v>
      </c>
      <c r="C25" s="40">
        <v>2986539.31</v>
      </c>
      <c r="D25" s="40">
        <v>415403.5</v>
      </c>
      <c r="E25" s="40">
        <v>0</v>
      </c>
      <c r="F25" s="40">
        <v>380867.48</v>
      </c>
      <c r="G25" s="40">
        <v>518071.5</v>
      </c>
      <c r="H25" s="40">
        <v>1136225.91</v>
      </c>
      <c r="I25" s="40">
        <v>204534.57</v>
      </c>
      <c r="J25" s="40">
        <v>7043013.03</v>
      </c>
      <c r="K25" s="40">
        <v>1028847.15</v>
      </c>
      <c r="L25" s="40">
        <v>13713502.45</v>
      </c>
    </row>
    <row r="26" spans="1:12" s="32" customFormat="1" ht="12.75" customHeight="1">
      <c r="A26" s="28">
        <v>69</v>
      </c>
      <c r="B26" s="29" t="s">
        <v>68</v>
      </c>
      <c r="C26" s="40">
        <v>4903390.42</v>
      </c>
      <c r="D26" s="40">
        <v>1444625.97</v>
      </c>
      <c r="E26" s="40">
        <v>0</v>
      </c>
      <c r="F26" s="40">
        <v>400060.61</v>
      </c>
      <c r="G26" s="40">
        <v>375996.31</v>
      </c>
      <c r="H26" s="40">
        <v>636813.77</v>
      </c>
      <c r="I26" s="40">
        <v>336157.02</v>
      </c>
      <c r="J26" s="40">
        <v>20215186.82</v>
      </c>
      <c r="K26" s="40">
        <v>2171420.48</v>
      </c>
      <c r="L26" s="40">
        <v>30483651.4</v>
      </c>
    </row>
    <row r="27" spans="1:12" s="32" customFormat="1" ht="12.75" customHeight="1">
      <c r="A27" s="28">
        <v>70</v>
      </c>
      <c r="B27" s="29" t="s">
        <v>69</v>
      </c>
      <c r="C27" s="40">
        <v>4625044.41</v>
      </c>
      <c r="D27" s="40">
        <v>1025661.18</v>
      </c>
      <c r="E27" s="40">
        <v>0</v>
      </c>
      <c r="F27" s="40">
        <v>409471.39</v>
      </c>
      <c r="G27" s="40">
        <v>105549.26</v>
      </c>
      <c r="H27" s="40">
        <v>464353.57</v>
      </c>
      <c r="I27" s="40">
        <v>265967.44</v>
      </c>
      <c r="J27" s="40">
        <v>14480125.58</v>
      </c>
      <c r="K27" s="40">
        <v>1814170.05</v>
      </c>
      <c r="L27" s="40">
        <v>23190342.88</v>
      </c>
    </row>
    <row r="28" spans="1:12" s="32" customFormat="1" ht="12.75" customHeight="1">
      <c r="A28" s="28">
        <v>71</v>
      </c>
      <c r="B28" s="29" t="s">
        <v>70</v>
      </c>
      <c r="C28" s="40">
        <v>10323218.63</v>
      </c>
      <c r="D28" s="40">
        <v>5416541.8</v>
      </c>
      <c r="E28" s="40">
        <v>1090447.37</v>
      </c>
      <c r="F28" s="40">
        <v>689219.17</v>
      </c>
      <c r="G28" s="40">
        <v>831108.72</v>
      </c>
      <c r="H28" s="40">
        <v>1671131.49</v>
      </c>
      <c r="I28" s="40">
        <v>832252.34</v>
      </c>
      <c r="J28" s="40">
        <v>42928489.67</v>
      </c>
      <c r="K28" s="40">
        <v>5081587.73</v>
      </c>
      <c r="L28" s="40">
        <v>68863996.92</v>
      </c>
    </row>
    <row r="29" spans="1:12" s="32" customFormat="1" ht="12.75" customHeight="1">
      <c r="A29" s="28">
        <v>72</v>
      </c>
      <c r="B29" s="29" t="s">
        <v>71</v>
      </c>
      <c r="C29" s="40">
        <v>3013913.69</v>
      </c>
      <c r="D29" s="40">
        <v>662821</v>
      </c>
      <c r="E29" s="40">
        <v>0</v>
      </c>
      <c r="F29" s="40">
        <v>414426.49</v>
      </c>
      <c r="G29" s="40">
        <v>245220.21</v>
      </c>
      <c r="H29" s="40">
        <v>532312.74</v>
      </c>
      <c r="I29" s="40">
        <v>303824.59</v>
      </c>
      <c r="J29" s="40">
        <v>13581790.38</v>
      </c>
      <c r="K29" s="40">
        <v>1839029.06</v>
      </c>
      <c r="L29" s="40">
        <v>20593338.16</v>
      </c>
    </row>
    <row r="30" spans="1:12" s="32" customFormat="1" ht="12.75" customHeight="1">
      <c r="A30" s="28">
        <v>73</v>
      </c>
      <c r="B30" s="29" t="s">
        <v>72</v>
      </c>
      <c r="C30" s="40">
        <v>3917596.23</v>
      </c>
      <c r="D30" s="40">
        <v>1536035.95</v>
      </c>
      <c r="E30" s="40">
        <v>0</v>
      </c>
      <c r="F30" s="40">
        <v>319039.84</v>
      </c>
      <c r="G30" s="40">
        <v>25899.85</v>
      </c>
      <c r="H30" s="40">
        <v>402256.23</v>
      </c>
      <c r="I30" s="40">
        <v>194293.37</v>
      </c>
      <c r="J30" s="40">
        <v>11615271.02</v>
      </c>
      <c r="K30" s="40">
        <v>978451.62</v>
      </c>
      <c r="L30" s="40">
        <v>18988844.11</v>
      </c>
    </row>
    <row r="31" spans="1:12" s="32" customFormat="1" ht="12.75" customHeight="1">
      <c r="A31" s="28">
        <v>74</v>
      </c>
      <c r="B31" s="29" t="s">
        <v>73</v>
      </c>
      <c r="C31" s="40">
        <v>5032360.33</v>
      </c>
      <c r="D31" s="40">
        <v>934217.07</v>
      </c>
      <c r="E31" s="40">
        <v>0</v>
      </c>
      <c r="F31" s="40">
        <v>210077.25</v>
      </c>
      <c r="G31" s="40">
        <v>98496.52</v>
      </c>
      <c r="H31" s="40">
        <v>435423.48</v>
      </c>
      <c r="I31" s="40">
        <v>221914.14</v>
      </c>
      <c r="J31" s="40">
        <v>14181465.91</v>
      </c>
      <c r="K31" s="40">
        <v>1341840.04</v>
      </c>
      <c r="L31" s="40">
        <v>22455794.74</v>
      </c>
    </row>
    <row r="32" spans="1:12" s="32" customFormat="1" ht="12.75" customHeight="1">
      <c r="A32" s="28">
        <v>75</v>
      </c>
      <c r="B32" s="29" t="s">
        <v>74</v>
      </c>
      <c r="C32" s="40">
        <v>2161879.06</v>
      </c>
      <c r="D32" s="40">
        <v>120295.08</v>
      </c>
      <c r="E32" s="40">
        <v>0</v>
      </c>
      <c r="F32" s="40">
        <v>118140.06</v>
      </c>
      <c r="G32" s="40">
        <v>35163.7</v>
      </c>
      <c r="H32" s="40">
        <v>135774.59</v>
      </c>
      <c r="I32" s="40">
        <v>84902.5</v>
      </c>
      <c r="J32" s="40">
        <v>3167602.98</v>
      </c>
      <c r="K32" s="40">
        <v>617573.32</v>
      </c>
      <c r="L32" s="40">
        <v>6441331.29</v>
      </c>
    </row>
    <row r="33" spans="1:12" s="32" customFormat="1" ht="12.75" customHeight="1">
      <c r="A33" s="28">
        <v>76</v>
      </c>
      <c r="B33" s="29" t="s">
        <v>75</v>
      </c>
      <c r="C33" s="40">
        <v>6966684</v>
      </c>
      <c r="D33" s="40">
        <v>2393428.9</v>
      </c>
      <c r="E33" s="40">
        <v>0</v>
      </c>
      <c r="F33" s="40">
        <v>261006.28</v>
      </c>
      <c r="G33" s="40">
        <v>337383.52</v>
      </c>
      <c r="H33" s="40">
        <v>579393.8</v>
      </c>
      <c r="I33" s="40">
        <v>376499.19</v>
      </c>
      <c r="J33" s="40">
        <v>21262278.76</v>
      </c>
      <c r="K33" s="40">
        <v>2152960.34</v>
      </c>
      <c r="L33" s="40">
        <v>34329634.79</v>
      </c>
    </row>
    <row r="34" spans="1:12" s="32" customFormat="1" ht="12.75" customHeight="1">
      <c r="A34" s="28">
        <v>77</v>
      </c>
      <c r="B34" s="29" t="s">
        <v>76</v>
      </c>
      <c r="C34" s="40">
        <v>43033390.31</v>
      </c>
      <c r="D34" s="40">
        <v>36365384</v>
      </c>
      <c r="E34" s="40">
        <v>0</v>
      </c>
      <c r="F34" s="40">
        <v>9293598.34</v>
      </c>
      <c r="G34" s="40">
        <v>40516876.36</v>
      </c>
      <c r="H34" s="40">
        <v>5478393.31</v>
      </c>
      <c r="I34" s="40">
        <v>2174146.73</v>
      </c>
      <c r="J34" s="40">
        <v>182668823.77</v>
      </c>
      <c r="K34" s="40">
        <v>13769541.76</v>
      </c>
      <c r="L34" s="40">
        <v>333300154.58</v>
      </c>
    </row>
    <row r="35" spans="1:12" s="32" customFormat="1" ht="12.75" customHeight="1">
      <c r="A35" s="28">
        <v>78</v>
      </c>
      <c r="B35" s="29" t="s">
        <v>77</v>
      </c>
      <c r="C35" s="40">
        <v>8990654.9</v>
      </c>
      <c r="D35" s="40">
        <v>3499773.65</v>
      </c>
      <c r="E35" s="40">
        <v>1863141.28</v>
      </c>
      <c r="F35" s="40">
        <v>1785012.78</v>
      </c>
      <c r="G35" s="40">
        <v>2272646.91</v>
      </c>
      <c r="H35" s="40">
        <v>1377001.25</v>
      </c>
      <c r="I35" s="40">
        <v>597966.62</v>
      </c>
      <c r="J35" s="40">
        <v>38895425.01</v>
      </c>
      <c r="K35" s="40">
        <v>3444832.1</v>
      </c>
      <c r="L35" s="40">
        <v>62726454.5</v>
      </c>
    </row>
    <row r="36" spans="1:12" s="32" customFormat="1" ht="12.75" customHeight="1">
      <c r="A36" s="28">
        <v>79</v>
      </c>
      <c r="B36" s="29" t="s">
        <v>78</v>
      </c>
      <c r="C36" s="40">
        <v>12376686.52</v>
      </c>
      <c r="D36" s="40">
        <v>3971354.15</v>
      </c>
      <c r="E36" s="40">
        <v>0</v>
      </c>
      <c r="F36" s="40">
        <v>596044.54</v>
      </c>
      <c r="G36" s="40">
        <v>1777917.81</v>
      </c>
      <c r="H36" s="40">
        <v>1698100.29</v>
      </c>
      <c r="I36" s="40">
        <v>415299.06</v>
      </c>
      <c r="J36" s="40">
        <v>36835094.44</v>
      </c>
      <c r="K36" s="40">
        <v>2835635.32</v>
      </c>
      <c r="L36" s="40">
        <v>60506132.13</v>
      </c>
    </row>
    <row r="37" spans="1:12" s="32" customFormat="1" ht="12.75" customHeight="1">
      <c r="A37" s="28">
        <v>80</v>
      </c>
      <c r="B37" s="29" t="s">
        <v>79</v>
      </c>
      <c r="C37" s="40">
        <v>8632169.66</v>
      </c>
      <c r="D37" s="40">
        <v>2476288.94</v>
      </c>
      <c r="E37" s="40">
        <v>0</v>
      </c>
      <c r="F37" s="40">
        <v>629561.8</v>
      </c>
      <c r="G37" s="40">
        <v>561266.2</v>
      </c>
      <c r="H37" s="40">
        <v>797386.86</v>
      </c>
      <c r="I37" s="40">
        <v>493805.96</v>
      </c>
      <c r="J37" s="40">
        <v>25325195.98</v>
      </c>
      <c r="K37" s="40">
        <v>2823496.52</v>
      </c>
      <c r="L37" s="40">
        <v>41739171.92</v>
      </c>
    </row>
    <row r="38" spans="1:12" s="32" customFormat="1" ht="12.75" customHeight="1">
      <c r="A38" s="28">
        <v>81</v>
      </c>
      <c r="B38" s="29" t="s">
        <v>80</v>
      </c>
      <c r="C38" s="40">
        <v>3920224.55</v>
      </c>
      <c r="D38" s="40">
        <v>475537.84</v>
      </c>
      <c r="E38" s="40">
        <v>0</v>
      </c>
      <c r="F38" s="40">
        <v>201327.31</v>
      </c>
      <c r="G38" s="40">
        <v>332038.87</v>
      </c>
      <c r="H38" s="40">
        <v>177056.2</v>
      </c>
      <c r="I38" s="40">
        <v>152433.26</v>
      </c>
      <c r="J38" s="40">
        <v>9078420.73</v>
      </c>
      <c r="K38" s="40">
        <v>1033689.62</v>
      </c>
      <c r="L38" s="40">
        <v>15370728.38</v>
      </c>
    </row>
    <row r="39" spans="1:12" s="32" customFormat="1" ht="12.75" customHeight="1">
      <c r="A39" s="28">
        <v>82</v>
      </c>
      <c r="B39" s="29" t="s">
        <v>81</v>
      </c>
      <c r="C39" s="40">
        <v>2297572.76</v>
      </c>
      <c r="D39" s="40">
        <v>448197.66</v>
      </c>
      <c r="E39" s="40">
        <v>0</v>
      </c>
      <c r="F39" s="40">
        <v>91745.39</v>
      </c>
      <c r="G39" s="40">
        <v>53697.77</v>
      </c>
      <c r="H39" s="40">
        <v>302013.29</v>
      </c>
      <c r="I39" s="40">
        <v>124237.1</v>
      </c>
      <c r="J39" s="40">
        <v>6805087.96</v>
      </c>
      <c r="K39" s="40">
        <v>946729.89</v>
      </c>
      <c r="L39" s="40">
        <v>11069281.82</v>
      </c>
    </row>
    <row r="40" spans="1:12" s="32" customFormat="1" ht="12.75" customHeight="1">
      <c r="A40" s="28">
        <v>83</v>
      </c>
      <c r="B40" s="29" t="s">
        <v>82</v>
      </c>
      <c r="C40" s="40">
        <v>1019817.24</v>
      </c>
      <c r="D40" s="40">
        <v>41500.4</v>
      </c>
      <c r="E40" s="40">
        <v>0</v>
      </c>
      <c r="F40" s="40">
        <v>199199.43</v>
      </c>
      <c r="G40" s="40">
        <v>32290.91</v>
      </c>
      <c r="H40" s="40">
        <v>211813.67</v>
      </c>
      <c r="I40" s="40">
        <v>95097.67</v>
      </c>
      <c r="J40" s="40">
        <v>4119252.85</v>
      </c>
      <c r="K40" s="40">
        <v>649345.65</v>
      </c>
      <c r="L40" s="40">
        <v>6368317.82</v>
      </c>
    </row>
    <row r="41" spans="1:12" s="32" customFormat="1" ht="12.75" customHeight="1">
      <c r="A41" s="28">
        <v>84</v>
      </c>
      <c r="B41" s="29" t="s">
        <v>83</v>
      </c>
      <c r="C41" s="40">
        <v>4575895.7</v>
      </c>
      <c r="D41" s="40">
        <v>376630.49</v>
      </c>
      <c r="E41" s="40">
        <v>0</v>
      </c>
      <c r="F41" s="40">
        <v>385487.08</v>
      </c>
      <c r="G41" s="40">
        <v>352053</v>
      </c>
      <c r="H41" s="40">
        <v>373091.32</v>
      </c>
      <c r="I41" s="40">
        <v>225358.22</v>
      </c>
      <c r="J41" s="40">
        <v>14204773.11</v>
      </c>
      <c r="K41" s="40">
        <v>1457625.46</v>
      </c>
      <c r="L41" s="40">
        <v>21950914.38</v>
      </c>
    </row>
    <row r="42" spans="1:12" s="32" customFormat="1" ht="12.75" customHeight="1">
      <c r="A42" s="28">
        <v>85</v>
      </c>
      <c r="B42" s="29" t="s">
        <v>84</v>
      </c>
      <c r="C42" s="40">
        <v>2782273.84</v>
      </c>
      <c r="D42" s="40">
        <v>692711.58</v>
      </c>
      <c r="E42" s="40">
        <v>0</v>
      </c>
      <c r="F42" s="40">
        <v>306862.47</v>
      </c>
      <c r="G42" s="40">
        <v>226214.92</v>
      </c>
      <c r="H42" s="40">
        <v>382539.16</v>
      </c>
      <c r="I42" s="40">
        <v>322631.02</v>
      </c>
      <c r="J42" s="40">
        <v>13075957.48</v>
      </c>
      <c r="K42" s="40">
        <v>1850172.16</v>
      </c>
      <c r="L42" s="40">
        <v>19639362.63</v>
      </c>
    </row>
    <row r="43" spans="1:12" s="32" customFormat="1" ht="12.75" customHeight="1">
      <c r="A43" s="28">
        <v>86</v>
      </c>
      <c r="B43" s="29" t="s">
        <v>85</v>
      </c>
      <c r="C43" s="40">
        <v>710622.38</v>
      </c>
      <c r="D43" s="40">
        <v>43663.46</v>
      </c>
      <c r="E43" s="40">
        <v>0</v>
      </c>
      <c r="F43" s="40">
        <v>85536.6</v>
      </c>
      <c r="G43" s="40">
        <v>145950.85</v>
      </c>
      <c r="H43" s="40">
        <v>55551.89</v>
      </c>
      <c r="I43" s="40">
        <v>42056.61</v>
      </c>
      <c r="J43" s="40">
        <v>2566257.94</v>
      </c>
      <c r="K43" s="40">
        <v>217495.69</v>
      </c>
      <c r="L43" s="40">
        <v>3867135.42</v>
      </c>
    </row>
    <row r="44" spans="1:12" s="32" customFormat="1" ht="12.75" customHeight="1">
      <c r="A44" s="28">
        <v>87</v>
      </c>
      <c r="B44" s="29" t="s">
        <v>86</v>
      </c>
      <c r="C44" s="40">
        <v>3292079.18</v>
      </c>
      <c r="D44" s="40">
        <v>474831.39</v>
      </c>
      <c r="E44" s="40">
        <v>243526.63</v>
      </c>
      <c r="F44" s="40">
        <v>174498.93</v>
      </c>
      <c r="G44" s="40">
        <v>129593.25</v>
      </c>
      <c r="H44" s="40">
        <v>322499.08</v>
      </c>
      <c r="I44" s="40">
        <v>160391.3</v>
      </c>
      <c r="J44" s="40">
        <v>9235039.95</v>
      </c>
      <c r="K44" s="40">
        <v>963838.09</v>
      </c>
      <c r="L44" s="40">
        <v>14996297.8</v>
      </c>
    </row>
    <row r="45" spans="1:12" s="32" customFormat="1" ht="12.75" customHeight="1">
      <c r="A45" s="28">
        <v>88</v>
      </c>
      <c r="B45" s="29" t="s">
        <v>87</v>
      </c>
      <c r="C45" s="40">
        <v>2510748.03</v>
      </c>
      <c r="D45" s="40">
        <v>1036934.43</v>
      </c>
      <c r="E45" s="40">
        <v>115000.32</v>
      </c>
      <c r="F45" s="40">
        <v>289242.22</v>
      </c>
      <c r="G45" s="40">
        <v>187724.26</v>
      </c>
      <c r="H45" s="40">
        <v>325046.45</v>
      </c>
      <c r="I45" s="40">
        <v>133712.38</v>
      </c>
      <c r="J45" s="40">
        <v>9916493.61</v>
      </c>
      <c r="K45" s="40">
        <v>1018928.1</v>
      </c>
      <c r="L45" s="40">
        <v>15533829.8</v>
      </c>
    </row>
    <row r="46" spans="1:12" s="32" customFormat="1" ht="12.75" customHeight="1">
      <c r="A46" s="28">
        <v>89</v>
      </c>
      <c r="B46" s="29" t="s">
        <v>88</v>
      </c>
      <c r="C46" s="40">
        <v>9446605.03</v>
      </c>
      <c r="D46" s="40">
        <v>2844744.66</v>
      </c>
      <c r="E46" s="40">
        <v>669417.96</v>
      </c>
      <c r="F46" s="40">
        <v>955126.88</v>
      </c>
      <c r="G46" s="40">
        <v>795864.06</v>
      </c>
      <c r="H46" s="40">
        <v>1139026.59</v>
      </c>
      <c r="I46" s="40">
        <v>454385.54</v>
      </c>
      <c r="J46" s="40">
        <v>34407504.54</v>
      </c>
      <c r="K46" s="40">
        <v>2862859.35</v>
      </c>
      <c r="L46" s="40">
        <v>53575534.61</v>
      </c>
    </row>
    <row r="47" spans="1:12" s="32" customFormat="1" ht="12.75" customHeight="1">
      <c r="A47" s="28">
        <v>90</v>
      </c>
      <c r="B47" s="29" t="s">
        <v>89</v>
      </c>
      <c r="C47" s="40">
        <v>4590094.63</v>
      </c>
      <c r="D47" s="40">
        <v>1141959.64</v>
      </c>
      <c r="E47" s="40">
        <v>0</v>
      </c>
      <c r="F47" s="40">
        <v>309813.09</v>
      </c>
      <c r="G47" s="40">
        <v>186621.66</v>
      </c>
      <c r="H47" s="40">
        <v>444205.8</v>
      </c>
      <c r="I47" s="40">
        <v>283459.74</v>
      </c>
      <c r="J47" s="40">
        <v>17676206.19</v>
      </c>
      <c r="K47" s="40">
        <v>1735461.91</v>
      </c>
      <c r="L47" s="40">
        <v>26367822.66</v>
      </c>
    </row>
    <row r="48" spans="1:12" s="32" customFormat="1" ht="12.75" customHeight="1">
      <c r="A48" s="28">
        <v>91</v>
      </c>
      <c r="B48" s="29" t="s">
        <v>90</v>
      </c>
      <c r="C48" s="40">
        <v>3353500.55</v>
      </c>
      <c r="D48" s="40">
        <v>369296.52</v>
      </c>
      <c r="E48" s="40">
        <v>0</v>
      </c>
      <c r="F48" s="40">
        <v>181853.23</v>
      </c>
      <c r="G48" s="40">
        <v>74854.67</v>
      </c>
      <c r="H48" s="40">
        <v>235159.6</v>
      </c>
      <c r="I48" s="40">
        <v>158144.53</v>
      </c>
      <c r="J48" s="40">
        <v>9080435.95</v>
      </c>
      <c r="K48" s="40">
        <v>994215.15</v>
      </c>
      <c r="L48" s="40">
        <v>14447460.2</v>
      </c>
    </row>
    <row r="49" spans="1:12" s="32" customFormat="1" ht="12.75" customHeight="1">
      <c r="A49" s="28">
        <v>92</v>
      </c>
      <c r="B49" s="29" t="s">
        <v>91</v>
      </c>
      <c r="C49" s="40">
        <v>1259177.04</v>
      </c>
      <c r="D49" s="40">
        <v>22870.6</v>
      </c>
      <c r="E49" s="40">
        <v>0</v>
      </c>
      <c r="F49" s="40">
        <v>174647.16</v>
      </c>
      <c r="G49" s="40">
        <v>35717.39</v>
      </c>
      <c r="H49" s="40">
        <v>154067.89</v>
      </c>
      <c r="I49" s="40">
        <v>74839.41</v>
      </c>
      <c r="J49" s="40">
        <v>2618588.7</v>
      </c>
      <c r="K49" s="40">
        <v>518291.55</v>
      </c>
      <c r="L49" s="40">
        <v>4858199.74</v>
      </c>
    </row>
    <row r="50" spans="1:12" s="32" customFormat="1" ht="12.75" customHeight="1">
      <c r="A50" s="28">
        <v>93</v>
      </c>
      <c r="B50" s="29" t="s">
        <v>92</v>
      </c>
      <c r="C50" s="40">
        <v>6924278.76</v>
      </c>
      <c r="D50" s="40">
        <v>1905235.88</v>
      </c>
      <c r="E50" s="40">
        <v>0</v>
      </c>
      <c r="F50" s="40">
        <v>746328.78</v>
      </c>
      <c r="G50" s="40">
        <v>414080.02</v>
      </c>
      <c r="H50" s="40">
        <v>852944.8</v>
      </c>
      <c r="I50" s="40">
        <v>546822.46</v>
      </c>
      <c r="J50" s="40">
        <v>25926016.88</v>
      </c>
      <c r="K50" s="40">
        <v>3133559.42</v>
      </c>
      <c r="L50" s="40">
        <v>40449267</v>
      </c>
    </row>
    <row r="51" spans="1:12" s="32" customFormat="1" ht="12.75" customHeight="1">
      <c r="A51" s="33"/>
      <c r="B51" s="34" t="s">
        <v>93</v>
      </c>
      <c r="C51" s="44">
        <v>644226173.0199997</v>
      </c>
      <c r="D51" s="44">
        <v>398746875.1199998</v>
      </c>
      <c r="E51" s="44">
        <v>17572906.540000003</v>
      </c>
      <c r="F51" s="44">
        <v>53540676.56</v>
      </c>
      <c r="G51" s="44">
        <v>164689558.41999996</v>
      </c>
      <c r="H51" s="44">
        <v>78477895.36000001</v>
      </c>
      <c r="I51" s="44">
        <v>36039421.80000001</v>
      </c>
      <c r="J51" s="44">
        <v>2436664176.82</v>
      </c>
      <c r="K51" s="44">
        <v>224779846.5999999</v>
      </c>
      <c r="L51" s="44">
        <v>4054737530.2199993</v>
      </c>
    </row>
    <row r="52" spans="1:12" s="38" customFormat="1" ht="12.75">
      <c r="A52" s="35"/>
      <c r="B52" s="35"/>
      <c r="C52" s="35"/>
      <c r="D52" s="35"/>
      <c r="E52" s="35"/>
      <c r="F52" s="35"/>
      <c r="G52" s="35"/>
      <c r="H52" s="35"/>
      <c r="I52" s="35"/>
      <c r="J52" s="36"/>
      <c r="K52" s="35"/>
      <c r="L52" s="37"/>
    </row>
    <row r="53" s="38" customFormat="1" ht="12.75"/>
    <row r="54" s="38" customFormat="1" ht="12.75"/>
    <row r="55" s="38" customFormat="1" ht="12.75"/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4" r:id="rId1"/>
  <headerFooter alignWithMargins="0">
    <oddFooter>&amp;C&amp;"Times New Roman,Regular"Nebraska Department of Revenue, Property Assessment Division 2017 Annual Report&amp;R&amp;"Times New Roman,Regular"Table 9,  Page  45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zoomScalePageLayoutView="0" workbookViewId="0" topLeftCell="A76">
      <selection activeCell="C98" sqref="C98:L98"/>
    </sheetView>
  </sheetViews>
  <sheetFormatPr defaultColWidth="9.140625" defaultRowHeight="12.75"/>
  <cols>
    <col min="1" max="1" width="3.421875" style="0" customWidth="1"/>
    <col min="2" max="2" width="14.57421875" style="0" bestFit="1" customWidth="1"/>
    <col min="3" max="3" width="15.57421875" style="0" bestFit="1" customWidth="1"/>
    <col min="4" max="4" width="13.140625" style="0" bestFit="1" customWidth="1"/>
    <col min="5" max="6" width="12.00390625" style="0" bestFit="1" customWidth="1"/>
    <col min="7" max="7" width="13.140625" style="0" bestFit="1" customWidth="1"/>
    <col min="8" max="8" width="12.57421875" style="0" bestFit="1" customWidth="1"/>
    <col min="9" max="9" width="12.00390625" style="0" bestFit="1" customWidth="1"/>
    <col min="10" max="10" width="14.57421875" style="0" bestFit="1" customWidth="1"/>
    <col min="11" max="11" width="13.140625" style="0" bestFit="1" customWidth="1"/>
    <col min="12" max="12" width="14.57421875" style="0" bestFit="1" customWidth="1"/>
  </cols>
  <sheetData>
    <row r="1" spans="1:12" s="8" customFormat="1" ht="18.75" customHeight="1">
      <c r="A1" s="5" t="str">
        <f>'Table 9 pt1'!$A$1</f>
        <v>Table 9 2017 Property Taxes Levied by Local Governments</v>
      </c>
      <c r="B1" s="6"/>
      <c r="C1" s="6"/>
      <c r="D1" s="6"/>
      <c r="E1" s="6"/>
      <c r="F1" s="7"/>
      <c r="G1" s="7"/>
      <c r="H1" s="6"/>
      <c r="I1" s="6"/>
      <c r="J1" s="6"/>
      <c r="K1" s="6"/>
      <c r="L1" s="6"/>
    </row>
    <row r="2" spans="1:12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3" customFormat="1" ht="12.75" customHeight="1">
      <c r="A3" s="51" t="s">
        <v>95</v>
      </c>
      <c r="B3" s="52"/>
      <c r="C3" s="12"/>
      <c r="D3" s="12" t="s">
        <v>111</v>
      </c>
      <c r="E3" s="12"/>
      <c r="F3" s="12" t="s">
        <v>98</v>
      </c>
      <c r="G3" s="12" t="s">
        <v>100</v>
      </c>
      <c r="H3" s="12" t="s">
        <v>110</v>
      </c>
      <c r="I3" s="12" t="s">
        <v>101</v>
      </c>
      <c r="J3" s="12" t="s">
        <v>105</v>
      </c>
      <c r="K3" s="12" t="s">
        <v>103</v>
      </c>
      <c r="L3" s="12" t="s">
        <v>106</v>
      </c>
    </row>
    <row r="4" spans="1:12" s="13" customFormat="1" ht="12.75" customHeight="1">
      <c r="A4" s="53" t="s">
        <v>94</v>
      </c>
      <c r="B4" s="54"/>
      <c r="C4" s="16" t="s">
        <v>96</v>
      </c>
      <c r="D4" s="16" t="s">
        <v>108</v>
      </c>
      <c r="E4" s="16" t="s">
        <v>97</v>
      </c>
      <c r="F4" s="16" t="s">
        <v>99</v>
      </c>
      <c r="G4" s="16" t="s">
        <v>99</v>
      </c>
      <c r="H4" s="16" t="s">
        <v>109</v>
      </c>
      <c r="I4" s="16" t="s">
        <v>102</v>
      </c>
      <c r="J4" s="16" t="s">
        <v>99</v>
      </c>
      <c r="K4" s="16" t="s">
        <v>104</v>
      </c>
      <c r="L4" s="16" t="s">
        <v>107</v>
      </c>
    </row>
    <row r="5" spans="1:12" s="19" customFormat="1" ht="12.75" customHeight="1">
      <c r="A5" s="17">
        <v>1</v>
      </c>
      <c r="B5" s="18" t="s">
        <v>0</v>
      </c>
      <c r="C5" s="48">
        <v>10072059.82</v>
      </c>
      <c r="D5" s="48">
        <v>6324778.62</v>
      </c>
      <c r="E5" s="48">
        <v>164493.03</v>
      </c>
      <c r="F5" s="45">
        <v>482952.94</v>
      </c>
      <c r="G5" s="45">
        <v>1262308.26</v>
      </c>
      <c r="H5" s="45">
        <v>748996.42</v>
      </c>
      <c r="I5" s="45">
        <v>565734.5</v>
      </c>
      <c r="J5" s="45">
        <v>35024219.33</v>
      </c>
      <c r="K5" s="45">
        <v>3557181.02</v>
      </c>
      <c r="L5" s="45">
        <v>58202723.94</v>
      </c>
    </row>
    <row r="6" spans="1:12" s="19" customFormat="1" ht="12.75" customHeight="1">
      <c r="A6" s="20">
        <v>2</v>
      </c>
      <c r="B6" s="21" t="s">
        <v>1</v>
      </c>
      <c r="C6" s="49">
        <v>5094778.19</v>
      </c>
      <c r="D6" s="49">
        <v>1032796.59</v>
      </c>
      <c r="E6" s="49">
        <v>0</v>
      </c>
      <c r="F6" s="46">
        <v>386119.18</v>
      </c>
      <c r="G6" s="46">
        <v>173100.57</v>
      </c>
      <c r="H6" s="46">
        <v>391823.52</v>
      </c>
      <c r="I6" s="46">
        <v>336862.38</v>
      </c>
      <c r="J6" s="46">
        <v>16428741.81</v>
      </c>
      <c r="K6" s="46">
        <v>2314923.77</v>
      </c>
      <c r="L6" s="46">
        <v>26159146.01</v>
      </c>
    </row>
    <row r="7" spans="1:12" s="19" customFormat="1" ht="12.75" customHeight="1">
      <c r="A7" s="20">
        <v>3</v>
      </c>
      <c r="B7" s="21" t="s">
        <v>2</v>
      </c>
      <c r="C7" s="49">
        <v>537487.83</v>
      </c>
      <c r="D7" s="49">
        <v>11937.21</v>
      </c>
      <c r="E7" s="49">
        <v>0</v>
      </c>
      <c r="F7" s="46">
        <v>33801.23</v>
      </c>
      <c r="G7" s="46">
        <v>9999.31</v>
      </c>
      <c r="H7" s="46">
        <v>71865.95</v>
      </c>
      <c r="I7" s="46">
        <v>34346.24</v>
      </c>
      <c r="J7" s="46">
        <v>2011890.08</v>
      </c>
      <c r="K7" s="46">
        <v>172768.39</v>
      </c>
      <c r="L7" s="46">
        <v>2884096.24</v>
      </c>
    </row>
    <row r="8" spans="1:12" s="19" customFormat="1" ht="12.75" customHeight="1">
      <c r="A8" s="20">
        <v>4</v>
      </c>
      <c r="B8" s="21" t="s">
        <v>3</v>
      </c>
      <c r="C8" s="49">
        <v>1024624.45</v>
      </c>
      <c r="D8" s="49">
        <v>0</v>
      </c>
      <c r="E8" s="49">
        <v>0</v>
      </c>
      <c r="F8" s="46">
        <v>41086.53</v>
      </c>
      <c r="G8" s="46">
        <v>10689.41</v>
      </c>
      <c r="H8" s="46">
        <v>160259.45</v>
      </c>
      <c r="I8" s="46">
        <v>39194.19</v>
      </c>
      <c r="J8" s="46">
        <v>2605530.92</v>
      </c>
      <c r="K8" s="46">
        <v>267614.81</v>
      </c>
      <c r="L8" s="46">
        <v>4148999.76</v>
      </c>
    </row>
    <row r="9" spans="1:12" s="19" customFormat="1" ht="12.75" customHeight="1">
      <c r="A9" s="20">
        <v>5</v>
      </c>
      <c r="B9" s="21" t="s">
        <v>4</v>
      </c>
      <c r="C9" s="49">
        <v>782990.87</v>
      </c>
      <c r="D9" s="49">
        <v>27961.7</v>
      </c>
      <c r="E9" s="49">
        <v>0</v>
      </c>
      <c r="F9" s="46">
        <v>32313.59</v>
      </c>
      <c r="G9" s="46">
        <v>8046.07</v>
      </c>
      <c r="H9" s="46">
        <v>63576.28</v>
      </c>
      <c r="I9" s="46">
        <v>40823.72</v>
      </c>
      <c r="J9" s="46">
        <v>1918929.61</v>
      </c>
      <c r="K9" s="46">
        <v>248912.51</v>
      </c>
      <c r="L9" s="46">
        <v>3123554.35</v>
      </c>
    </row>
    <row r="10" spans="1:12" s="19" customFormat="1" ht="12.75" customHeight="1">
      <c r="A10" s="22">
        <v>6</v>
      </c>
      <c r="B10" s="23" t="s">
        <v>5</v>
      </c>
      <c r="C10" s="47">
        <v>3606374.34</v>
      </c>
      <c r="D10" s="47">
        <v>849027.04</v>
      </c>
      <c r="E10" s="47">
        <v>0</v>
      </c>
      <c r="F10" s="47">
        <v>476266.91</v>
      </c>
      <c r="G10" s="47">
        <v>134459.23</v>
      </c>
      <c r="H10" s="47">
        <v>741337.44</v>
      </c>
      <c r="I10" s="47">
        <v>351711.12</v>
      </c>
      <c r="J10" s="47">
        <v>12537238.66</v>
      </c>
      <c r="K10" s="47">
        <v>2231008.58</v>
      </c>
      <c r="L10" s="47">
        <v>20927423.32</v>
      </c>
    </row>
    <row r="11" spans="1:12" s="19" customFormat="1" ht="12.75" customHeight="1">
      <c r="A11" s="22">
        <v>7</v>
      </c>
      <c r="B11" s="23" t="s">
        <v>6</v>
      </c>
      <c r="C11" s="47">
        <v>4594474.52</v>
      </c>
      <c r="D11" s="47">
        <v>1901621.54</v>
      </c>
      <c r="E11" s="47">
        <v>0</v>
      </c>
      <c r="F11" s="47">
        <v>316186.19</v>
      </c>
      <c r="G11" s="47">
        <v>74240.07</v>
      </c>
      <c r="H11" s="47">
        <v>234855.98</v>
      </c>
      <c r="I11" s="47">
        <v>200823.81</v>
      </c>
      <c r="J11" s="47">
        <v>13992080.73</v>
      </c>
      <c r="K11" s="47">
        <v>1371209.64</v>
      </c>
      <c r="L11" s="47">
        <v>22685492.48</v>
      </c>
    </row>
    <row r="12" spans="1:12" s="19" customFormat="1" ht="12.75" customHeight="1">
      <c r="A12" s="22">
        <v>8</v>
      </c>
      <c r="B12" s="23" t="s">
        <v>7</v>
      </c>
      <c r="C12" s="47">
        <v>1645003.44</v>
      </c>
      <c r="D12" s="47">
        <v>124414.48</v>
      </c>
      <c r="E12" s="47">
        <v>94921.43</v>
      </c>
      <c r="F12" s="47">
        <v>40522.65</v>
      </c>
      <c r="G12" s="47">
        <v>0</v>
      </c>
      <c r="H12" s="47">
        <v>100684.7</v>
      </c>
      <c r="I12" s="47">
        <v>77138.49</v>
      </c>
      <c r="J12" s="47">
        <v>4355111.57</v>
      </c>
      <c r="K12" s="47">
        <v>534802.7</v>
      </c>
      <c r="L12" s="47">
        <v>6972599.46</v>
      </c>
    </row>
    <row r="13" spans="1:12" s="19" customFormat="1" ht="12.75" customHeight="1">
      <c r="A13" s="22">
        <v>9</v>
      </c>
      <c r="B13" s="23" t="s">
        <v>8</v>
      </c>
      <c r="C13" s="47">
        <v>2466196.07</v>
      </c>
      <c r="D13" s="47">
        <v>350880.18</v>
      </c>
      <c r="E13" s="47">
        <v>0</v>
      </c>
      <c r="F13" s="47">
        <v>268221.71</v>
      </c>
      <c r="G13" s="47">
        <v>453625.91</v>
      </c>
      <c r="H13" s="47">
        <v>263382.86</v>
      </c>
      <c r="I13" s="47">
        <v>103611.64</v>
      </c>
      <c r="J13" s="47">
        <v>5685139.65</v>
      </c>
      <c r="K13" s="47">
        <v>753786.83</v>
      </c>
      <c r="L13" s="47">
        <v>10344844.85</v>
      </c>
    </row>
    <row r="14" spans="1:12" s="19" customFormat="1" ht="12.75" customHeight="1">
      <c r="A14" s="22">
        <v>10</v>
      </c>
      <c r="B14" s="23" t="s">
        <v>9</v>
      </c>
      <c r="C14" s="47">
        <v>18294013.76</v>
      </c>
      <c r="D14" s="47">
        <v>5092662.94</v>
      </c>
      <c r="E14" s="47">
        <v>0</v>
      </c>
      <c r="F14" s="47">
        <v>823539.26</v>
      </c>
      <c r="G14" s="47">
        <v>861620.08</v>
      </c>
      <c r="H14" s="47">
        <v>1963628.86</v>
      </c>
      <c r="I14" s="47">
        <v>759146.83</v>
      </c>
      <c r="J14" s="47">
        <v>66440264.32</v>
      </c>
      <c r="K14" s="47">
        <v>5784978.94</v>
      </c>
      <c r="L14" s="47">
        <v>100019854.99</v>
      </c>
    </row>
    <row r="15" spans="1:12" s="19" customFormat="1" ht="12.75" customHeight="1">
      <c r="A15" s="20">
        <v>11</v>
      </c>
      <c r="B15" s="21" t="s">
        <v>10</v>
      </c>
      <c r="C15" s="49">
        <v>5155846.96</v>
      </c>
      <c r="D15" s="49">
        <v>1397540.4</v>
      </c>
      <c r="E15" s="49">
        <v>550148.56</v>
      </c>
      <c r="F15" s="46">
        <v>450929.12</v>
      </c>
      <c r="G15" s="46">
        <v>354590.26</v>
      </c>
      <c r="H15" s="46">
        <v>606716.74</v>
      </c>
      <c r="I15" s="46">
        <v>315023.16</v>
      </c>
      <c r="J15" s="46">
        <v>16350988.88</v>
      </c>
      <c r="K15" s="46">
        <v>1817388.02</v>
      </c>
      <c r="L15" s="46">
        <v>26999172.1</v>
      </c>
    </row>
    <row r="16" spans="1:12" s="19" customFormat="1" ht="12.75" customHeight="1">
      <c r="A16" s="20">
        <v>12</v>
      </c>
      <c r="B16" s="21" t="s">
        <v>11</v>
      </c>
      <c r="C16" s="49">
        <v>3658024.12</v>
      </c>
      <c r="D16" s="49">
        <v>1106958.88</v>
      </c>
      <c r="E16" s="49">
        <v>2060910.8</v>
      </c>
      <c r="F16" s="46">
        <v>853300.4</v>
      </c>
      <c r="G16" s="46">
        <v>273074.04</v>
      </c>
      <c r="H16" s="46">
        <v>757219.28</v>
      </c>
      <c r="I16" s="46">
        <v>381072.74</v>
      </c>
      <c r="J16" s="46">
        <v>18658744.79</v>
      </c>
      <c r="K16" s="46">
        <v>2305794.68</v>
      </c>
      <c r="L16" s="46">
        <v>30055099.73</v>
      </c>
    </row>
    <row r="17" spans="1:12" s="19" customFormat="1" ht="12.75" customHeight="1">
      <c r="A17" s="20">
        <v>13</v>
      </c>
      <c r="B17" s="21" t="s">
        <v>12</v>
      </c>
      <c r="C17" s="49">
        <v>13484942.99</v>
      </c>
      <c r="D17" s="49">
        <v>3133141.13</v>
      </c>
      <c r="E17" s="49">
        <v>0</v>
      </c>
      <c r="F17" s="46">
        <v>983197.29</v>
      </c>
      <c r="G17" s="46">
        <v>2026834.53</v>
      </c>
      <c r="H17" s="46">
        <v>1110112.72</v>
      </c>
      <c r="I17" s="46">
        <v>525511.59</v>
      </c>
      <c r="J17" s="46">
        <v>40925959.1</v>
      </c>
      <c r="K17" s="46">
        <v>3149455.24</v>
      </c>
      <c r="L17" s="46">
        <v>65339154.59</v>
      </c>
    </row>
    <row r="18" spans="1:12" s="19" customFormat="1" ht="12.75" customHeight="1">
      <c r="A18" s="20">
        <v>14</v>
      </c>
      <c r="B18" s="21" t="s">
        <v>13</v>
      </c>
      <c r="C18" s="49">
        <v>5261927.16</v>
      </c>
      <c r="D18" s="49">
        <v>1266509.79</v>
      </c>
      <c r="E18" s="49">
        <v>0</v>
      </c>
      <c r="F18" s="46">
        <v>553200.04</v>
      </c>
      <c r="G18" s="46">
        <v>148906.38</v>
      </c>
      <c r="H18" s="46">
        <v>612030.42</v>
      </c>
      <c r="I18" s="46">
        <v>392743.07</v>
      </c>
      <c r="J18" s="46">
        <v>15732473.54</v>
      </c>
      <c r="K18" s="46">
        <v>2380680.82</v>
      </c>
      <c r="L18" s="46">
        <v>26348471.22</v>
      </c>
    </row>
    <row r="19" spans="1:12" s="19" customFormat="1" ht="12.75" customHeight="1">
      <c r="A19" s="20">
        <v>15</v>
      </c>
      <c r="B19" s="21" t="s">
        <v>14</v>
      </c>
      <c r="C19" s="49">
        <v>2855185.84</v>
      </c>
      <c r="D19" s="49">
        <v>1164249.95</v>
      </c>
      <c r="E19" s="49">
        <v>0</v>
      </c>
      <c r="F19" s="46">
        <v>137330.27</v>
      </c>
      <c r="G19" s="46">
        <v>50372.58</v>
      </c>
      <c r="H19" s="46">
        <v>1306206.61</v>
      </c>
      <c r="I19" s="46">
        <v>234984.87</v>
      </c>
      <c r="J19" s="46">
        <v>8969594.83</v>
      </c>
      <c r="K19" s="46">
        <v>1182764.7</v>
      </c>
      <c r="L19" s="46">
        <v>15900689.65</v>
      </c>
    </row>
    <row r="20" spans="1:12" s="19" customFormat="1" ht="12.75" customHeight="1">
      <c r="A20" s="22">
        <v>16</v>
      </c>
      <c r="B20" s="23" t="s">
        <v>15</v>
      </c>
      <c r="C20" s="47">
        <v>4102771.52</v>
      </c>
      <c r="D20" s="47">
        <v>479514.68</v>
      </c>
      <c r="E20" s="47">
        <v>0</v>
      </c>
      <c r="F20" s="47">
        <v>283995.3</v>
      </c>
      <c r="G20" s="47">
        <v>326056.57</v>
      </c>
      <c r="H20" s="47">
        <v>649494.2</v>
      </c>
      <c r="I20" s="47">
        <v>277510.86</v>
      </c>
      <c r="J20" s="47">
        <v>14757360.83</v>
      </c>
      <c r="K20" s="47">
        <v>1775156.29</v>
      </c>
      <c r="L20" s="47">
        <v>22651860.25</v>
      </c>
    </row>
    <row r="21" spans="1:12" s="19" customFormat="1" ht="12.75" customHeight="1">
      <c r="A21" s="22">
        <v>17</v>
      </c>
      <c r="B21" s="23" t="s">
        <v>16</v>
      </c>
      <c r="C21" s="47">
        <v>6640187.96</v>
      </c>
      <c r="D21" s="47">
        <v>2997294.65</v>
      </c>
      <c r="E21" s="47">
        <v>0</v>
      </c>
      <c r="F21" s="47">
        <v>327082.4</v>
      </c>
      <c r="G21" s="47">
        <v>198087.26</v>
      </c>
      <c r="H21" s="47">
        <v>777989.51</v>
      </c>
      <c r="I21" s="47">
        <v>224228.52</v>
      </c>
      <c r="J21" s="47">
        <v>15046806.61</v>
      </c>
      <c r="K21" s="47">
        <v>1531039.77</v>
      </c>
      <c r="L21" s="47">
        <v>27742716.68</v>
      </c>
    </row>
    <row r="22" spans="1:12" s="19" customFormat="1" ht="12.75" customHeight="1">
      <c r="A22" s="22">
        <v>18</v>
      </c>
      <c r="B22" s="23" t="s">
        <v>17</v>
      </c>
      <c r="C22" s="47">
        <v>4388738.52</v>
      </c>
      <c r="D22" s="47">
        <v>1527652.7</v>
      </c>
      <c r="E22" s="47">
        <v>122164.59</v>
      </c>
      <c r="F22" s="47">
        <v>263737.72</v>
      </c>
      <c r="G22" s="47">
        <v>217174.51</v>
      </c>
      <c r="H22" s="47">
        <v>490273.37</v>
      </c>
      <c r="I22" s="47">
        <v>341451.3</v>
      </c>
      <c r="J22" s="47">
        <v>16471327.46</v>
      </c>
      <c r="K22" s="47">
        <v>2141170.47</v>
      </c>
      <c r="L22" s="47">
        <v>25963690.64</v>
      </c>
    </row>
    <row r="23" spans="1:12" s="19" customFormat="1" ht="12.75" customHeight="1">
      <c r="A23" s="22">
        <v>19</v>
      </c>
      <c r="B23" s="23" t="s">
        <v>18</v>
      </c>
      <c r="C23" s="47">
        <v>5535663.35</v>
      </c>
      <c r="D23" s="47">
        <v>976632.68</v>
      </c>
      <c r="E23" s="47">
        <v>0</v>
      </c>
      <c r="F23" s="47">
        <v>567683.63</v>
      </c>
      <c r="G23" s="47">
        <v>226940.03</v>
      </c>
      <c r="H23" s="47">
        <v>560295.19</v>
      </c>
      <c r="I23" s="47">
        <v>291058.07</v>
      </c>
      <c r="J23" s="47">
        <v>18311057.06</v>
      </c>
      <c r="K23" s="47">
        <v>1762666.21</v>
      </c>
      <c r="L23" s="47">
        <v>28231996.22</v>
      </c>
    </row>
    <row r="24" spans="1:12" s="19" customFormat="1" ht="12.75" customHeight="1">
      <c r="A24" s="22">
        <v>20</v>
      </c>
      <c r="B24" s="23" t="s">
        <v>19</v>
      </c>
      <c r="C24" s="47">
        <v>3116874.5</v>
      </c>
      <c r="D24" s="47">
        <v>1373943.62</v>
      </c>
      <c r="E24" s="47">
        <v>2333883.08</v>
      </c>
      <c r="F24" s="47">
        <v>466392.02</v>
      </c>
      <c r="G24" s="47">
        <v>418024.34</v>
      </c>
      <c r="H24" s="47">
        <v>613210.16</v>
      </c>
      <c r="I24" s="47">
        <v>413684.61</v>
      </c>
      <c r="J24" s="47">
        <v>19077459.6</v>
      </c>
      <c r="K24" s="47">
        <v>2395743.25</v>
      </c>
      <c r="L24" s="47">
        <v>30209215.18</v>
      </c>
    </row>
    <row r="25" spans="1:12" s="19" customFormat="1" ht="12.75" customHeight="1">
      <c r="A25" s="20">
        <v>21</v>
      </c>
      <c r="B25" s="21" t="s">
        <v>20</v>
      </c>
      <c r="C25" s="49">
        <v>6255619.3</v>
      </c>
      <c r="D25" s="49">
        <v>1690448.56</v>
      </c>
      <c r="E25" s="49">
        <v>1790667.03</v>
      </c>
      <c r="F25" s="46">
        <v>593490.83</v>
      </c>
      <c r="G25" s="46">
        <v>560403.43</v>
      </c>
      <c r="H25" s="46">
        <v>1133940.96</v>
      </c>
      <c r="I25" s="46">
        <v>463452.85</v>
      </c>
      <c r="J25" s="46">
        <v>27158166.17</v>
      </c>
      <c r="K25" s="46">
        <v>2825755.8</v>
      </c>
      <c r="L25" s="46">
        <v>42471944.93</v>
      </c>
    </row>
    <row r="26" spans="1:12" s="19" customFormat="1" ht="12.75" customHeight="1">
      <c r="A26" s="20">
        <v>22</v>
      </c>
      <c r="B26" s="21" t="s">
        <v>21</v>
      </c>
      <c r="C26" s="49">
        <v>6309175.54</v>
      </c>
      <c r="D26" s="49">
        <v>3273671.47</v>
      </c>
      <c r="E26" s="49">
        <v>0</v>
      </c>
      <c r="F26" s="46">
        <v>248708.52</v>
      </c>
      <c r="G26" s="46">
        <v>167447.23</v>
      </c>
      <c r="H26" s="46">
        <v>657841.49</v>
      </c>
      <c r="I26" s="46">
        <v>261807.11</v>
      </c>
      <c r="J26" s="46">
        <v>18772195.73</v>
      </c>
      <c r="K26" s="46">
        <v>1586979.41</v>
      </c>
      <c r="L26" s="46">
        <v>31277826.5</v>
      </c>
    </row>
    <row r="27" spans="1:12" s="19" customFormat="1" ht="12.75" customHeight="1">
      <c r="A27" s="20">
        <v>23</v>
      </c>
      <c r="B27" s="21" t="s">
        <v>22</v>
      </c>
      <c r="C27" s="49">
        <v>3281356.94</v>
      </c>
      <c r="D27" s="49">
        <v>1185384.58</v>
      </c>
      <c r="E27" s="49">
        <v>0</v>
      </c>
      <c r="F27" s="46">
        <v>244303.57</v>
      </c>
      <c r="G27" s="46">
        <v>36096.46</v>
      </c>
      <c r="H27" s="46">
        <v>150852.7</v>
      </c>
      <c r="I27" s="46">
        <v>128983.76</v>
      </c>
      <c r="J27" s="46">
        <v>8903953.31</v>
      </c>
      <c r="K27" s="46">
        <v>880707.94</v>
      </c>
      <c r="L27" s="46">
        <v>14811639.26</v>
      </c>
    </row>
    <row r="28" spans="1:12" s="19" customFormat="1" ht="12.75" customHeight="1">
      <c r="A28" s="20">
        <v>24</v>
      </c>
      <c r="B28" s="21" t="s">
        <v>23</v>
      </c>
      <c r="C28" s="49">
        <v>10436272.68</v>
      </c>
      <c r="D28" s="49">
        <v>3151997.42</v>
      </c>
      <c r="E28" s="49">
        <v>0</v>
      </c>
      <c r="F28" s="46">
        <v>391265.61</v>
      </c>
      <c r="G28" s="46">
        <v>1268055.43</v>
      </c>
      <c r="H28" s="46">
        <v>1102324.18</v>
      </c>
      <c r="I28" s="46">
        <v>427078.99</v>
      </c>
      <c r="J28" s="46">
        <v>34563732.09</v>
      </c>
      <c r="K28" s="46">
        <v>3209365.92</v>
      </c>
      <c r="L28" s="46">
        <v>54550092.32</v>
      </c>
    </row>
    <row r="29" spans="1:12" s="19" customFormat="1" ht="12.75" customHeight="1">
      <c r="A29" s="20">
        <v>25</v>
      </c>
      <c r="B29" s="21" t="s">
        <v>24</v>
      </c>
      <c r="C29" s="49">
        <v>2264509.83</v>
      </c>
      <c r="D29" s="49">
        <v>251439.07</v>
      </c>
      <c r="E29" s="49">
        <v>0</v>
      </c>
      <c r="F29" s="46">
        <v>110189.45</v>
      </c>
      <c r="G29" s="46">
        <v>10609.08</v>
      </c>
      <c r="H29" s="46">
        <v>222809.56</v>
      </c>
      <c r="I29" s="46">
        <v>65583.23</v>
      </c>
      <c r="J29" s="46">
        <v>3441376.05</v>
      </c>
      <c r="K29" s="46">
        <v>438477.17</v>
      </c>
      <c r="L29" s="46">
        <v>6804993.44</v>
      </c>
    </row>
    <row r="30" spans="1:12" s="19" customFormat="1" ht="12.75" customHeight="1">
      <c r="A30" s="22">
        <v>26</v>
      </c>
      <c r="B30" s="23" t="s">
        <v>25</v>
      </c>
      <c r="C30" s="47">
        <v>3714975.29</v>
      </c>
      <c r="D30" s="47">
        <v>637860.63</v>
      </c>
      <c r="E30" s="47">
        <v>1077008.54</v>
      </c>
      <c r="F30" s="47">
        <v>335360.28</v>
      </c>
      <c r="G30" s="47">
        <v>39359.23</v>
      </c>
      <c r="H30" s="47">
        <v>346542.6</v>
      </c>
      <c r="I30" s="47">
        <v>222451.8</v>
      </c>
      <c r="J30" s="47">
        <v>12310807.82</v>
      </c>
      <c r="K30" s="47">
        <v>1348428.35</v>
      </c>
      <c r="L30" s="47">
        <v>20032794.54</v>
      </c>
    </row>
    <row r="31" spans="1:12" s="19" customFormat="1" ht="12.75" customHeight="1">
      <c r="A31" s="22">
        <v>27</v>
      </c>
      <c r="B31" s="23" t="s">
        <v>26</v>
      </c>
      <c r="C31" s="47">
        <v>8953006.56</v>
      </c>
      <c r="D31" s="47">
        <v>6905524.64</v>
      </c>
      <c r="E31" s="47">
        <v>1621641.99</v>
      </c>
      <c r="F31" s="47">
        <v>999731.7</v>
      </c>
      <c r="G31" s="47">
        <v>463060.93</v>
      </c>
      <c r="H31" s="47">
        <v>1283556.02</v>
      </c>
      <c r="I31" s="47">
        <v>635910.25</v>
      </c>
      <c r="J31" s="47">
        <v>40371376.56</v>
      </c>
      <c r="K31" s="47">
        <v>3837851.83</v>
      </c>
      <c r="L31" s="47">
        <v>65071660.48</v>
      </c>
    </row>
    <row r="32" spans="1:12" s="19" customFormat="1" ht="12.75" customHeight="1">
      <c r="A32" s="22">
        <v>28</v>
      </c>
      <c r="B32" s="23" t="s">
        <v>27</v>
      </c>
      <c r="C32" s="47">
        <v>118415551.73</v>
      </c>
      <c r="D32" s="47">
        <v>162736628.81</v>
      </c>
      <c r="E32" s="47">
        <v>0</v>
      </c>
      <c r="F32" s="47">
        <v>9666305.55</v>
      </c>
      <c r="G32" s="47">
        <v>77224039.56</v>
      </c>
      <c r="H32" s="47">
        <v>15952522.01</v>
      </c>
      <c r="I32" s="47">
        <v>6331156.5</v>
      </c>
      <c r="J32" s="47">
        <v>543289371.17</v>
      </c>
      <c r="K32" s="47">
        <v>40092691.07</v>
      </c>
      <c r="L32" s="47">
        <v>973708266.4</v>
      </c>
    </row>
    <row r="33" spans="1:12" s="19" customFormat="1" ht="12.75" customHeight="1">
      <c r="A33" s="22">
        <v>29</v>
      </c>
      <c r="B33" s="23" t="s">
        <v>28</v>
      </c>
      <c r="C33" s="47">
        <v>1644558.16</v>
      </c>
      <c r="D33" s="47">
        <v>186204.53</v>
      </c>
      <c r="E33" s="47">
        <v>0</v>
      </c>
      <c r="F33" s="47">
        <v>114677.91</v>
      </c>
      <c r="G33" s="47">
        <v>57883.08</v>
      </c>
      <c r="H33" s="47">
        <v>764332.38</v>
      </c>
      <c r="I33" s="47">
        <v>137497.28</v>
      </c>
      <c r="J33" s="47">
        <v>5270386.17</v>
      </c>
      <c r="K33" s="47">
        <v>692098.03</v>
      </c>
      <c r="L33" s="47">
        <v>8867637.54</v>
      </c>
    </row>
    <row r="34" spans="1:12" s="19" customFormat="1" ht="12.75" customHeight="1">
      <c r="A34" s="22">
        <v>30</v>
      </c>
      <c r="B34" s="23" t="s">
        <v>29</v>
      </c>
      <c r="C34" s="47">
        <v>4470179.3</v>
      </c>
      <c r="D34" s="47">
        <v>1473134.88</v>
      </c>
      <c r="E34" s="47">
        <v>194335.23</v>
      </c>
      <c r="F34" s="47">
        <v>251046.23</v>
      </c>
      <c r="G34" s="47">
        <v>394623.46</v>
      </c>
      <c r="H34" s="47">
        <v>592786.05</v>
      </c>
      <c r="I34" s="47">
        <v>401331.38</v>
      </c>
      <c r="J34" s="47">
        <v>15115293.16</v>
      </c>
      <c r="K34" s="47">
        <v>2304831.81</v>
      </c>
      <c r="L34" s="47">
        <v>25197561.5</v>
      </c>
    </row>
    <row r="35" spans="1:12" s="19" customFormat="1" ht="12.75" customHeight="1">
      <c r="A35" s="20">
        <v>31</v>
      </c>
      <c r="B35" s="21" t="s">
        <v>30</v>
      </c>
      <c r="C35" s="49">
        <v>2553976.51</v>
      </c>
      <c r="D35" s="49">
        <v>326615.35</v>
      </c>
      <c r="E35" s="49">
        <v>193848.31</v>
      </c>
      <c r="F35" s="46">
        <v>303176.64</v>
      </c>
      <c r="G35" s="46">
        <v>85430.17</v>
      </c>
      <c r="H35" s="46">
        <v>243261.92</v>
      </c>
      <c r="I35" s="46">
        <v>149707.95</v>
      </c>
      <c r="J35" s="46">
        <v>7625259.36</v>
      </c>
      <c r="K35" s="46">
        <v>958034.57</v>
      </c>
      <c r="L35" s="46">
        <v>12439310.78</v>
      </c>
    </row>
    <row r="36" spans="1:12" s="19" customFormat="1" ht="12.75" customHeight="1">
      <c r="A36" s="20">
        <v>32</v>
      </c>
      <c r="B36" s="21" t="s">
        <v>31</v>
      </c>
      <c r="C36" s="49">
        <v>2055412.48</v>
      </c>
      <c r="D36" s="49">
        <v>278381.4</v>
      </c>
      <c r="E36" s="49">
        <v>0</v>
      </c>
      <c r="F36" s="46">
        <v>247441.76</v>
      </c>
      <c r="G36" s="46">
        <v>154293.98</v>
      </c>
      <c r="H36" s="46">
        <v>302409.54</v>
      </c>
      <c r="I36" s="46">
        <v>144460.92</v>
      </c>
      <c r="J36" s="46">
        <v>7945653.76</v>
      </c>
      <c r="K36" s="46">
        <v>732908.92</v>
      </c>
      <c r="L36" s="46">
        <v>11860962.76</v>
      </c>
    </row>
    <row r="37" spans="1:12" s="19" customFormat="1" ht="12.75" customHeight="1">
      <c r="A37" s="20">
        <v>33</v>
      </c>
      <c r="B37" s="21" t="s">
        <v>32</v>
      </c>
      <c r="C37" s="49">
        <v>2638764.57</v>
      </c>
      <c r="D37" s="49">
        <v>715461.03</v>
      </c>
      <c r="E37" s="49">
        <v>0</v>
      </c>
      <c r="F37" s="46">
        <v>144758.48</v>
      </c>
      <c r="G37" s="46">
        <v>121213.41</v>
      </c>
      <c r="H37" s="46">
        <v>253090.14</v>
      </c>
      <c r="I37" s="46">
        <v>155658.46</v>
      </c>
      <c r="J37" s="46">
        <v>8852107.17</v>
      </c>
      <c r="K37" s="46">
        <v>996705.02</v>
      </c>
      <c r="L37" s="46">
        <v>13877758.28</v>
      </c>
    </row>
    <row r="38" spans="1:12" s="19" customFormat="1" ht="12.75" customHeight="1">
      <c r="A38" s="20">
        <v>34</v>
      </c>
      <c r="B38" s="21" t="s">
        <v>33</v>
      </c>
      <c r="C38" s="49">
        <v>9610896.99</v>
      </c>
      <c r="D38" s="49">
        <v>3385721.18</v>
      </c>
      <c r="E38" s="49">
        <v>1024707.69</v>
      </c>
      <c r="F38" s="46">
        <v>753818.05</v>
      </c>
      <c r="G38" s="46">
        <v>398600.28</v>
      </c>
      <c r="H38" s="46">
        <v>803737.45</v>
      </c>
      <c r="I38" s="46">
        <v>509959.05</v>
      </c>
      <c r="J38" s="46">
        <v>30323914.31</v>
      </c>
      <c r="K38" s="46">
        <v>2929189.11</v>
      </c>
      <c r="L38" s="46">
        <v>49740544.11</v>
      </c>
    </row>
    <row r="39" spans="1:12" s="19" customFormat="1" ht="12.75" customHeight="1">
      <c r="A39" s="20">
        <v>35</v>
      </c>
      <c r="B39" s="21" t="s">
        <v>34</v>
      </c>
      <c r="C39" s="49">
        <v>2583449.7</v>
      </c>
      <c r="D39" s="49">
        <v>136149.87</v>
      </c>
      <c r="E39" s="49">
        <v>0</v>
      </c>
      <c r="F39" s="46">
        <v>185142.53</v>
      </c>
      <c r="G39" s="46">
        <v>91757.04</v>
      </c>
      <c r="H39" s="46">
        <v>434071.02</v>
      </c>
      <c r="I39" s="46">
        <v>106163.75</v>
      </c>
      <c r="J39" s="46">
        <v>3047066.86</v>
      </c>
      <c r="K39" s="46">
        <v>724786.49</v>
      </c>
      <c r="L39" s="46">
        <v>7308587.26</v>
      </c>
    </row>
    <row r="40" spans="1:12" s="19" customFormat="1" ht="12.75" customHeight="1">
      <c r="A40" s="22">
        <v>36</v>
      </c>
      <c r="B40" s="23" t="s">
        <v>35</v>
      </c>
      <c r="C40" s="47">
        <v>1281189.94</v>
      </c>
      <c r="D40" s="47">
        <v>320178.64</v>
      </c>
      <c r="E40" s="47">
        <v>0</v>
      </c>
      <c r="F40" s="47">
        <v>85105.72</v>
      </c>
      <c r="G40" s="47">
        <v>79194.6</v>
      </c>
      <c r="H40" s="47">
        <v>139919.26</v>
      </c>
      <c r="I40" s="47">
        <v>57875.08</v>
      </c>
      <c r="J40" s="47">
        <v>3885361.22</v>
      </c>
      <c r="K40" s="47">
        <v>422894.66</v>
      </c>
      <c r="L40" s="47">
        <v>6271719.12</v>
      </c>
    </row>
    <row r="41" spans="1:12" s="19" customFormat="1" ht="12.75" customHeight="1">
      <c r="A41" s="22">
        <v>37</v>
      </c>
      <c r="B41" s="23" t="s">
        <v>36</v>
      </c>
      <c r="C41" s="47">
        <v>1849421.37</v>
      </c>
      <c r="D41" s="47">
        <v>158051.27</v>
      </c>
      <c r="E41" s="47">
        <v>0</v>
      </c>
      <c r="F41" s="47">
        <v>123589.2</v>
      </c>
      <c r="G41" s="47">
        <v>415401.19</v>
      </c>
      <c r="H41" s="47">
        <v>246924.93</v>
      </c>
      <c r="I41" s="47">
        <v>130285.07</v>
      </c>
      <c r="J41" s="47">
        <v>6336395.15</v>
      </c>
      <c r="K41" s="47">
        <v>841966.81</v>
      </c>
      <c r="L41" s="47">
        <v>10102034.99</v>
      </c>
    </row>
    <row r="42" spans="1:12" s="19" customFormat="1" ht="12.75" customHeight="1">
      <c r="A42" s="22">
        <v>38</v>
      </c>
      <c r="B42" s="23" t="s">
        <v>37</v>
      </c>
      <c r="C42" s="47">
        <v>836338.6</v>
      </c>
      <c r="D42" s="47">
        <v>56113.24</v>
      </c>
      <c r="E42" s="47">
        <v>0</v>
      </c>
      <c r="F42" s="47">
        <v>36457.34</v>
      </c>
      <c r="G42" s="47">
        <v>10973</v>
      </c>
      <c r="H42" s="47">
        <v>54809.86</v>
      </c>
      <c r="I42" s="47">
        <v>42660.34</v>
      </c>
      <c r="J42" s="47">
        <v>1317541.02</v>
      </c>
      <c r="K42" s="47">
        <v>275341.93</v>
      </c>
      <c r="L42" s="47">
        <v>2630235.33</v>
      </c>
    </row>
    <row r="43" spans="1:12" s="19" customFormat="1" ht="12.75" customHeight="1">
      <c r="A43" s="22">
        <v>39</v>
      </c>
      <c r="B43" s="23" t="s">
        <v>38</v>
      </c>
      <c r="C43" s="47">
        <v>1564776.13</v>
      </c>
      <c r="D43" s="47">
        <v>389034.05</v>
      </c>
      <c r="E43" s="47">
        <v>0</v>
      </c>
      <c r="F43" s="47">
        <v>160822.94</v>
      </c>
      <c r="G43" s="47">
        <v>58688.08</v>
      </c>
      <c r="H43" s="47">
        <v>286310.35</v>
      </c>
      <c r="I43" s="47">
        <v>118015.99</v>
      </c>
      <c r="J43" s="47">
        <v>7380304.94</v>
      </c>
      <c r="K43" s="47">
        <v>897505.1</v>
      </c>
      <c r="L43" s="47">
        <v>10855457.58</v>
      </c>
    </row>
    <row r="44" spans="1:12" s="19" customFormat="1" ht="12.75" customHeight="1">
      <c r="A44" s="22">
        <v>40</v>
      </c>
      <c r="B44" s="23" t="s">
        <v>39</v>
      </c>
      <c r="C44" s="47">
        <v>21557362.18</v>
      </c>
      <c r="D44" s="47">
        <v>12286057.76</v>
      </c>
      <c r="E44" s="47">
        <v>0</v>
      </c>
      <c r="F44" s="47">
        <v>492888.02</v>
      </c>
      <c r="G44" s="47">
        <v>2633103.01</v>
      </c>
      <c r="H44" s="47">
        <v>1787603.79</v>
      </c>
      <c r="I44" s="47">
        <v>697407.72</v>
      </c>
      <c r="J44" s="47">
        <v>60723011.92</v>
      </c>
      <c r="K44" s="47">
        <v>5204949.81</v>
      </c>
      <c r="L44" s="47">
        <v>105382384.21</v>
      </c>
    </row>
    <row r="45" spans="1:12" s="19" customFormat="1" ht="12.75" customHeight="1">
      <c r="A45" s="20">
        <v>41</v>
      </c>
      <c r="B45" s="21" t="s">
        <v>40</v>
      </c>
      <c r="C45" s="49">
        <v>4408087.06</v>
      </c>
      <c r="D45" s="49">
        <v>1776228.38</v>
      </c>
      <c r="E45" s="49">
        <v>0</v>
      </c>
      <c r="F45" s="46">
        <v>391528.26</v>
      </c>
      <c r="G45" s="46">
        <v>265579.73</v>
      </c>
      <c r="H45" s="46">
        <v>764941.27</v>
      </c>
      <c r="I45" s="46">
        <v>458583.84</v>
      </c>
      <c r="J45" s="46">
        <v>22890348.42</v>
      </c>
      <c r="K45" s="46">
        <v>2863362.03</v>
      </c>
      <c r="L45" s="46">
        <v>33818658.99</v>
      </c>
    </row>
    <row r="46" spans="1:12" s="19" customFormat="1" ht="12.75" customHeight="1">
      <c r="A46" s="20">
        <v>42</v>
      </c>
      <c r="B46" s="21" t="s">
        <v>41</v>
      </c>
      <c r="C46" s="49">
        <v>1875069.06</v>
      </c>
      <c r="D46" s="49">
        <v>458755.64</v>
      </c>
      <c r="E46" s="49">
        <v>40640.4</v>
      </c>
      <c r="F46" s="46">
        <v>174197.56</v>
      </c>
      <c r="G46" s="46">
        <v>70481.87</v>
      </c>
      <c r="H46" s="46">
        <v>245024.59</v>
      </c>
      <c r="I46" s="46">
        <v>150423.57</v>
      </c>
      <c r="J46" s="46">
        <v>9055426.63</v>
      </c>
      <c r="K46" s="46">
        <v>964964.76</v>
      </c>
      <c r="L46" s="46">
        <v>13034984.08</v>
      </c>
    </row>
    <row r="47" spans="1:12" s="19" customFormat="1" ht="12.75" customHeight="1">
      <c r="A47" s="20">
        <v>43</v>
      </c>
      <c r="B47" s="21" t="s">
        <v>42</v>
      </c>
      <c r="C47" s="49">
        <v>951559.08</v>
      </c>
      <c r="D47" s="49">
        <v>44230.45</v>
      </c>
      <c r="E47" s="49">
        <v>0</v>
      </c>
      <c r="F47" s="46">
        <v>157068.77</v>
      </c>
      <c r="G47" s="46">
        <v>50709.9</v>
      </c>
      <c r="H47" s="46">
        <v>172292.81</v>
      </c>
      <c r="I47" s="46">
        <v>83259.52</v>
      </c>
      <c r="J47" s="46">
        <v>4024179.03</v>
      </c>
      <c r="K47" s="46">
        <v>419084.66</v>
      </c>
      <c r="L47" s="46">
        <v>5902384.22</v>
      </c>
    </row>
    <row r="48" spans="1:12" s="19" customFormat="1" ht="12.75" customHeight="1">
      <c r="A48" s="20">
        <v>44</v>
      </c>
      <c r="B48" s="21" t="s">
        <v>43</v>
      </c>
      <c r="C48" s="49">
        <v>1703832.96</v>
      </c>
      <c r="D48" s="49">
        <v>293087.4</v>
      </c>
      <c r="E48" s="49">
        <v>0</v>
      </c>
      <c r="F48" s="46">
        <v>205246.67</v>
      </c>
      <c r="G48" s="46">
        <v>96103.13</v>
      </c>
      <c r="H48" s="46">
        <v>241165.95</v>
      </c>
      <c r="I48" s="46">
        <v>116540.76</v>
      </c>
      <c r="J48" s="46">
        <v>6190490.74</v>
      </c>
      <c r="K48" s="46">
        <v>586611.67</v>
      </c>
      <c r="L48" s="46">
        <v>9433079.28</v>
      </c>
    </row>
    <row r="49" spans="1:12" s="19" customFormat="1" ht="12.75" customHeight="1">
      <c r="A49" s="20">
        <v>45</v>
      </c>
      <c r="B49" s="21" t="s">
        <v>44</v>
      </c>
      <c r="C49" s="49">
        <v>8618610.4</v>
      </c>
      <c r="D49" s="49">
        <v>1426169.98</v>
      </c>
      <c r="E49" s="49">
        <v>688881.66</v>
      </c>
      <c r="F49" s="46">
        <v>515641.9</v>
      </c>
      <c r="G49" s="46">
        <v>149257.44</v>
      </c>
      <c r="H49" s="46">
        <v>559277.38</v>
      </c>
      <c r="I49" s="46">
        <v>455175.54</v>
      </c>
      <c r="J49" s="46">
        <v>23845958.96</v>
      </c>
      <c r="K49" s="46">
        <v>3153071.9</v>
      </c>
      <c r="L49" s="46">
        <v>39412045.16</v>
      </c>
    </row>
    <row r="50" spans="1:12" s="19" customFormat="1" ht="12.75" customHeight="1">
      <c r="A50" s="22">
        <v>46</v>
      </c>
      <c r="B50" s="23" t="s">
        <v>45</v>
      </c>
      <c r="C50" s="47">
        <v>705791.45</v>
      </c>
      <c r="D50" s="47">
        <v>57319.06</v>
      </c>
      <c r="E50" s="47">
        <v>0</v>
      </c>
      <c r="F50" s="47">
        <v>22384.93</v>
      </c>
      <c r="G50" s="47">
        <v>53971.56</v>
      </c>
      <c r="H50" s="47">
        <v>58721.05</v>
      </c>
      <c r="I50" s="47">
        <v>45704.59</v>
      </c>
      <c r="J50" s="47">
        <v>1763376.99</v>
      </c>
      <c r="K50" s="47">
        <v>229902.13</v>
      </c>
      <c r="L50" s="47">
        <v>2937171.76</v>
      </c>
    </row>
    <row r="51" spans="1:12" s="19" customFormat="1" ht="12.75" customHeight="1">
      <c r="A51" s="22">
        <v>47</v>
      </c>
      <c r="B51" s="23" t="s">
        <v>46</v>
      </c>
      <c r="C51" s="47">
        <v>2314814.5</v>
      </c>
      <c r="D51" s="47">
        <v>1033790.43</v>
      </c>
      <c r="E51" s="47">
        <v>0</v>
      </c>
      <c r="F51" s="47">
        <v>345144.43</v>
      </c>
      <c r="G51" s="47">
        <v>244319.96</v>
      </c>
      <c r="H51" s="47">
        <v>411999.32</v>
      </c>
      <c r="I51" s="47">
        <v>169365.81</v>
      </c>
      <c r="J51" s="47">
        <v>12285383.5</v>
      </c>
      <c r="K51" s="47">
        <v>1280155.94</v>
      </c>
      <c r="L51" s="47">
        <v>18084973.89</v>
      </c>
    </row>
    <row r="52" spans="1:12" s="19" customFormat="1" ht="12.75" customHeight="1">
      <c r="A52" s="22">
        <v>48</v>
      </c>
      <c r="B52" s="23" t="s">
        <v>47</v>
      </c>
      <c r="C52" s="47">
        <v>5684516.51</v>
      </c>
      <c r="D52" s="47">
        <v>1233475.07</v>
      </c>
      <c r="E52" s="47">
        <v>0</v>
      </c>
      <c r="F52" s="47">
        <v>582501.38</v>
      </c>
      <c r="G52" s="47">
        <v>575122.47</v>
      </c>
      <c r="H52" s="47">
        <v>416006.27</v>
      </c>
      <c r="I52" s="47">
        <v>308006.08</v>
      </c>
      <c r="J52" s="47">
        <v>16385575.86</v>
      </c>
      <c r="K52" s="47">
        <v>1766322.06</v>
      </c>
      <c r="L52" s="47">
        <v>26951525.7</v>
      </c>
    </row>
    <row r="53" spans="1:12" s="19" customFormat="1" ht="12.75" customHeight="1">
      <c r="A53" s="22">
        <v>49</v>
      </c>
      <c r="B53" s="23" t="s">
        <v>48</v>
      </c>
      <c r="C53" s="47">
        <v>2247263.8</v>
      </c>
      <c r="D53" s="47">
        <v>583999.76</v>
      </c>
      <c r="E53" s="47">
        <v>0</v>
      </c>
      <c r="F53" s="47">
        <v>250977.04</v>
      </c>
      <c r="G53" s="47">
        <v>69016.78</v>
      </c>
      <c r="H53" s="47">
        <v>268580.94</v>
      </c>
      <c r="I53" s="47">
        <v>137095.14</v>
      </c>
      <c r="J53" s="47">
        <v>8321687.06</v>
      </c>
      <c r="K53" s="47">
        <v>827672.48</v>
      </c>
      <c r="L53" s="47">
        <v>12706293</v>
      </c>
    </row>
    <row r="54" spans="1:12" s="19" customFormat="1" ht="12.75" customHeight="1">
      <c r="A54" s="22">
        <v>50</v>
      </c>
      <c r="B54" s="23" t="s">
        <v>49</v>
      </c>
      <c r="C54" s="47">
        <v>3931954.19</v>
      </c>
      <c r="D54" s="47">
        <v>1400614.4</v>
      </c>
      <c r="E54" s="47">
        <v>20400.24</v>
      </c>
      <c r="F54" s="47">
        <v>441489.74</v>
      </c>
      <c r="G54" s="47">
        <v>108507.02</v>
      </c>
      <c r="H54" s="47">
        <v>590117.46</v>
      </c>
      <c r="I54" s="47">
        <v>309870.2</v>
      </c>
      <c r="J54" s="47">
        <v>15515786.04</v>
      </c>
      <c r="K54" s="47">
        <v>2012194.95</v>
      </c>
      <c r="L54" s="47">
        <v>24330934.24</v>
      </c>
    </row>
    <row r="55" spans="1:12" s="19" customFormat="1" ht="12.75" customHeight="1">
      <c r="A55" s="20">
        <v>51</v>
      </c>
      <c r="B55" s="21" t="s">
        <v>50</v>
      </c>
      <c r="C55" s="49">
        <v>4204274.23</v>
      </c>
      <c r="D55" s="49">
        <v>1317854.98</v>
      </c>
      <c r="E55" s="49">
        <v>0</v>
      </c>
      <c r="F55" s="46">
        <v>361589.55</v>
      </c>
      <c r="G55" s="46">
        <v>186744.87</v>
      </c>
      <c r="H55" s="46">
        <v>539732.89</v>
      </c>
      <c r="I55" s="46">
        <v>257906.44</v>
      </c>
      <c r="J55" s="46">
        <v>16425206.17</v>
      </c>
      <c r="K55" s="46">
        <v>1297533.85</v>
      </c>
      <c r="L55" s="46">
        <v>24590842.98</v>
      </c>
    </row>
    <row r="56" spans="1:12" s="19" customFormat="1" ht="12.75" customHeight="1">
      <c r="A56" s="20">
        <v>52</v>
      </c>
      <c r="B56" s="21" t="s">
        <v>51</v>
      </c>
      <c r="C56" s="49">
        <v>1018940.48</v>
      </c>
      <c r="D56" s="49">
        <v>43228.03</v>
      </c>
      <c r="E56" s="49">
        <v>0</v>
      </c>
      <c r="F56" s="46">
        <v>46974.87</v>
      </c>
      <c r="G56" s="46">
        <v>14388.16</v>
      </c>
      <c r="H56" s="46">
        <v>113078.36</v>
      </c>
      <c r="I56" s="46">
        <v>59676.4</v>
      </c>
      <c r="J56" s="46">
        <v>1858740.71</v>
      </c>
      <c r="K56" s="46">
        <v>434070.63</v>
      </c>
      <c r="L56" s="46">
        <v>3589097.64</v>
      </c>
    </row>
    <row r="57" spans="1:12" s="19" customFormat="1" ht="12.75" customHeight="1">
      <c r="A57" s="20">
        <v>53</v>
      </c>
      <c r="B57" s="21" t="s">
        <v>52</v>
      </c>
      <c r="C57" s="49">
        <v>2987540.85</v>
      </c>
      <c r="D57" s="49">
        <v>539749.72</v>
      </c>
      <c r="E57" s="49">
        <v>0</v>
      </c>
      <c r="F57" s="46">
        <v>176166.99</v>
      </c>
      <c r="G57" s="46">
        <v>132244.47</v>
      </c>
      <c r="H57" s="46">
        <v>343966.66</v>
      </c>
      <c r="I57" s="46">
        <v>99136.77</v>
      </c>
      <c r="J57" s="46">
        <v>7035681.11</v>
      </c>
      <c r="K57" s="46">
        <v>676907.35</v>
      </c>
      <c r="L57" s="46">
        <v>11991393.92</v>
      </c>
    </row>
    <row r="58" spans="1:12" s="19" customFormat="1" ht="12.75" customHeight="1">
      <c r="A58" s="20">
        <v>54</v>
      </c>
      <c r="B58" s="21" t="s">
        <v>53</v>
      </c>
      <c r="C58" s="49">
        <v>3161418</v>
      </c>
      <c r="D58" s="49">
        <v>876097.5</v>
      </c>
      <c r="E58" s="49">
        <v>1343871.04</v>
      </c>
      <c r="F58" s="46">
        <v>925026.72</v>
      </c>
      <c r="G58" s="46">
        <v>261895.16</v>
      </c>
      <c r="H58" s="46">
        <v>462928.95</v>
      </c>
      <c r="I58" s="46">
        <v>318708.41</v>
      </c>
      <c r="J58" s="46">
        <v>15709706.69</v>
      </c>
      <c r="K58" s="46">
        <v>1939912.19</v>
      </c>
      <c r="L58" s="46">
        <v>24999564.66</v>
      </c>
    </row>
    <row r="59" spans="1:12" s="19" customFormat="1" ht="12.75" customHeight="1">
      <c r="A59" s="20">
        <v>55</v>
      </c>
      <c r="B59" s="21" t="s">
        <v>54</v>
      </c>
      <c r="C59" s="49">
        <v>67804743.88</v>
      </c>
      <c r="D59" s="49">
        <v>67696783.89</v>
      </c>
      <c r="E59" s="49">
        <v>0</v>
      </c>
      <c r="F59" s="46">
        <v>2367079.88</v>
      </c>
      <c r="G59" s="46">
        <v>16714619.14</v>
      </c>
      <c r="H59" s="46">
        <v>8140979.03</v>
      </c>
      <c r="I59" s="46">
        <v>3849910.57</v>
      </c>
      <c r="J59" s="46">
        <v>310382586.62</v>
      </c>
      <c r="K59" s="46">
        <v>23069957.67</v>
      </c>
      <c r="L59" s="46">
        <v>500026660.68</v>
      </c>
    </row>
    <row r="60" spans="1:12" s="19" customFormat="1" ht="12.75" customHeight="1">
      <c r="A60" s="22">
        <v>56</v>
      </c>
      <c r="B60" s="23" t="s">
        <v>55</v>
      </c>
      <c r="C60" s="47">
        <v>12847391.51</v>
      </c>
      <c r="D60" s="47">
        <v>8544930.14</v>
      </c>
      <c r="E60" s="47">
        <v>0</v>
      </c>
      <c r="F60" s="47">
        <v>953639.99</v>
      </c>
      <c r="G60" s="47">
        <v>462021.34</v>
      </c>
      <c r="H60" s="47">
        <v>1545279.82</v>
      </c>
      <c r="I60" s="47">
        <v>735205.54</v>
      </c>
      <c r="J60" s="47">
        <v>50606268.05</v>
      </c>
      <c r="K60" s="47">
        <v>3720931.69</v>
      </c>
      <c r="L60" s="47">
        <v>79415668.08</v>
      </c>
    </row>
    <row r="61" spans="1:12" s="19" customFormat="1" ht="12.75" customHeight="1">
      <c r="A61" s="22">
        <v>57</v>
      </c>
      <c r="B61" s="23" t="s">
        <v>56</v>
      </c>
      <c r="C61" s="47">
        <v>871155.93</v>
      </c>
      <c r="D61" s="47">
        <v>48405.78</v>
      </c>
      <c r="E61" s="47">
        <v>0</v>
      </c>
      <c r="F61" s="47">
        <v>62461.65</v>
      </c>
      <c r="G61" s="47">
        <v>26026.19</v>
      </c>
      <c r="H61" s="47">
        <v>63796.88</v>
      </c>
      <c r="I61" s="47">
        <v>47704.92</v>
      </c>
      <c r="J61" s="47">
        <v>2376131.17</v>
      </c>
      <c r="K61" s="47">
        <v>249774.38</v>
      </c>
      <c r="L61" s="47">
        <v>3745456.9</v>
      </c>
    </row>
    <row r="62" spans="1:12" s="19" customFormat="1" ht="12.75" customHeight="1">
      <c r="A62" s="22">
        <v>58</v>
      </c>
      <c r="B62" s="23" t="s">
        <v>57</v>
      </c>
      <c r="C62" s="47">
        <v>762959.12</v>
      </c>
      <c r="D62" s="47">
        <v>29101.53</v>
      </c>
      <c r="E62" s="47">
        <v>0</v>
      </c>
      <c r="F62" s="47">
        <v>55865.17</v>
      </c>
      <c r="G62" s="47">
        <v>51725.95</v>
      </c>
      <c r="H62" s="47">
        <v>108121.02</v>
      </c>
      <c r="I62" s="47">
        <v>44542.44</v>
      </c>
      <c r="J62" s="47">
        <v>1890452.99</v>
      </c>
      <c r="K62" s="47">
        <v>271202.4</v>
      </c>
      <c r="L62" s="47">
        <v>3213970.62</v>
      </c>
    </row>
    <row r="63" spans="1:12" s="19" customFormat="1" ht="12.75" customHeight="1">
      <c r="A63" s="22">
        <v>59</v>
      </c>
      <c r="B63" s="23" t="s">
        <v>58</v>
      </c>
      <c r="C63" s="47">
        <v>12667697.94</v>
      </c>
      <c r="D63" s="47">
        <v>4518547.47</v>
      </c>
      <c r="E63" s="47">
        <v>0</v>
      </c>
      <c r="F63" s="47">
        <v>771970.45</v>
      </c>
      <c r="G63" s="47">
        <v>2008951.52</v>
      </c>
      <c r="H63" s="47">
        <v>936947.32</v>
      </c>
      <c r="I63" s="47">
        <v>517444.39</v>
      </c>
      <c r="J63" s="47">
        <v>38017314.02</v>
      </c>
      <c r="K63" s="47">
        <v>3580319.46</v>
      </c>
      <c r="L63" s="47">
        <v>63019192.57</v>
      </c>
    </row>
    <row r="64" spans="1:12" s="19" customFormat="1" ht="12.75" customHeight="1">
      <c r="A64" s="22">
        <v>60</v>
      </c>
      <c r="B64" s="23" t="s">
        <v>59</v>
      </c>
      <c r="C64" s="47">
        <v>832965.29</v>
      </c>
      <c r="D64" s="47">
        <v>0</v>
      </c>
      <c r="E64" s="47">
        <v>0</v>
      </c>
      <c r="F64" s="47">
        <v>24502.28</v>
      </c>
      <c r="G64" s="47">
        <v>0</v>
      </c>
      <c r="H64" s="47">
        <v>81080.22</v>
      </c>
      <c r="I64" s="47">
        <v>44698.08</v>
      </c>
      <c r="J64" s="47">
        <v>2091436.09</v>
      </c>
      <c r="K64" s="47">
        <v>224838.1</v>
      </c>
      <c r="L64" s="47">
        <v>3299520.06</v>
      </c>
    </row>
    <row r="65" spans="1:12" s="19" customFormat="1" ht="12.75" customHeight="1">
      <c r="A65" s="20">
        <v>61</v>
      </c>
      <c r="B65" s="21" t="s">
        <v>60</v>
      </c>
      <c r="C65" s="49">
        <v>4362012.75</v>
      </c>
      <c r="D65" s="49">
        <v>953278.95</v>
      </c>
      <c r="E65" s="49">
        <v>141108.4</v>
      </c>
      <c r="F65" s="46">
        <v>467686.84</v>
      </c>
      <c r="G65" s="46">
        <v>74947.62</v>
      </c>
      <c r="H65" s="46">
        <v>595761.55</v>
      </c>
      <c r="I65" s="46">
        <v>279643.12</v>
      </c>
      <c r="J65" s="46">
        <v>15719996.78</v>
      </c>
      <c r="K65" s="46">
        <v>1740603.17</v>
      </c>
      <c r="L65" s="46">
        <v>24335039.18</v>
      </c>
    </row>
    <row r="66" spans="1:12" s="19" customFormat="1" ht="12.75" customHeight="1">
      <c r="A66" s="20">
        <v>62</v>
      </c>
      <c r="B66" s="21" t="s">
        <v>61</v>
      </c>
      <c r="C66" s="49">
        <v>3888933.51</v>
      </c>
      <c r="D66" s="49">
        <v>533858.97</v>
      </c>
      <c r="E66" s="49">
        <v>0</v>
      </c>
      <c r="F66" s="46">
        <v>221742.5</v>
      </c>
      <c r="G66" s="46">
        <v>241687.59</v>
      </c>
      <c r="H66" s="46">
        <v>632134.89</v>
      </c>
      <c r="I66" s="46">
        <v>154583.41</v>
      </c>
      <c r="J66" s="46">
        <v>11214177.61</v>
      </c>
      <c r="K66" s="46">
        <v>1055501.06</v>
      </c>
      <c r="L66" s="46">
        <v>17942619.54</v>
      </c>
    </row>
    <row r="67" spans="1:12" s="19" customFormat="1" ht="12.75" customHeight="1">
      <c r="A67" s="20">
        <v>63</v>
      </c>
      <c r="B67" s="21" t="s">
        <v>62</v>
      </c>
      <c r="C67" s="49">
        <v>2534341.61</v>
      </c>
      <c r="D67" s="49">
        <v>516364.83</v>
      </c>
      <c r="E67" s="49">
        <v>127740.96</v>
      </c>
      <c r="F67" s="46">
        <v>180445.57</v>
      </c>
      <c r="G67" s="46">
        <v>113490.73</v>
      </c>
      <c r="H67" s="46">
        <v>354535.44</v>
      </c>
      <c r="I67" s="46">
        <v>179481.68</v>
      </c>
      <c r="J67" s="46">
        <v>7730305.02</v>
      </c>
      <c r="K67" s="46">
        <v>1103141.36</v>
      </c>
      <c r="L67" s="46">
        <v>12839847.18</v>
      </c>
    </row>
    <row r="68" spans="1:12" s="19" customFormat="1" ht="12.75" customHeight="1">
      <c r="A68" s="20">
        <v>64</v>
      </c>
      <c r="B68" s="21" t="s">
        <v>63</v>
      </c>
      <c r="C68" s="49">
        <v>3414771.32</v>
      </c>
      <c r="D68" s="49">
        <v>798098.64</v>
      </c>
      <c r="E68" s="49">
        <v>0</v>
      </c>
      <c r="F68" s="46">
        <v>328329.28</v>
      </c>
      <c r="G68" s="46">
        <v>50995.08</v>
      </c>
      <c r="H68" s="46">
        <v>335069.68</v>
      </c>
      <c r="I68" s="46">
        <v>170772.82</v>
      </c>
      <c r="J68" s="46">
        <v>10736162.46</v>
      </c>
      <c r="K68" s="46">
        <v>1032569.26</v>
      </c>
      <c r="L68" s="46">
        <v>16866768.54</v>
      </c>
    </row>
    <row r="69" spans="1:12" s="19" customFormat="1" ht="12.75" customHeight="1">
      <c r="A69" s="20">
        <v>65</v>
      </c>
      <c r="B69" s="21" t="s">
        <v>64</v>
      </c>
      <c r="C69" s="49">
        <v>2774578.96</v>
      </c>
      <c r="D69" s="49">
        <v>486035.26</v>
      </c>
      <c r="E69" s="49">
        <v>0</v>
      </c>
      <c r="F69" s="46">
        <v>161882.84</v>
      </c>
      <c r="G69" s="46">
        <v>86488.16</v>
      </c>
      <c r="H69" s="46">
        <v>272142.74</v>
      </c>
      <c r="I69" s="46">
        <v>204107.8</v>
      </c>
      <c r="J69" s="46">
        <v>10208477.62</v>
      </c>
      <c r="K69" s="46">
        <v>1263886.42</v>
      </c>
      <c r="L69" s="46">
        <v>15457599.8</v>
      </c>
    </row>
    <row r="70" spans="1:12" s="19" customFormat="1" ht="12.75" customHeight="1">
      <c r="A70" s="22">
        <v>66</v>
      </c>
      <c r="B70" s="23" t="s">
        <v>65</v>
      </c>
      <c r="C70" s="47">
        <v>7301513.57</v>
      </c>
      <c r="D70" s="47">
        <v>2512925.04</v>
      </c>
      <c r="E70" s="47">
        <v>0</v>
      </c>
      <c r="F70" s="47">
        <v>332490.03</v>
      </c>
      <c r="G70" s="47">
        <v>377353.38</v>
      </c>
      <c r="H70" s="47">
        <v>702424.5</v>
      </c>
      <c r="I70" s="47">
        <v>356523.19</v>
      </c>
      <c r="J70" s="47">
        <v>25110388.04</v>
      </c>
      <c r="K70" s="47">
        <v>2151273.38</v>
      </c>
      <c r="L70" s="47">
        <v>38844891.13</v>
      </c>
    </row>
    <row r="71" spans="1:12" s="19" customFormat="1" ht="12.75" customHeight="1">
      <c r="A71" s="22">
        <v>67</v>
      </c>
      <c r="B71" s="23" t="s">
        <v>66</v>
      </c>
      <c r="C71" s="47">
        <v>2108057.89</v>
      </c>
      <c r="D71" s="47">
        <v>204420.92</v>
      </c>
      <c r="E71" s="47">
        <v>0</v>
      </c>
      <c r="F71" s="47">
        <v>132307.96</v>
      </c>
      <c r="G71" s="47">
        <v>36228.64</v>
      </c>
      <c r="H71" s="47">
        <v>218599.47</v>
      </c>
      <c r="I71" s="47">
        <v>116108.81</v>
      </c>
      <c r="J71" s="47">
        <v>6428939.88</v>
      </c>
      <c r="K71" s="47">
        <v>701967.73</v>
      </c>
      <c r="L71" s="47">
        <v>9946631.3</v>
      </c>
    </row>
    <row r="72" spans="1:12" s="19" customFormat="1" ht="12.75" customHeight="1">
      <c r="A72" s="22">
        <v>68</v>
      </c>
      <c r="B72" s="23" t="s">
        <v>67</v>
      </c>
      <c r="C72" s="47">
        <v>2986539.31</v>
      </c>
      <c r="D72" s="47">
        <v>415403.5</v>
      </c>
      <c r="E72" s="47">
        <v>0</v>
      </c>
      <c r="F72" s="47">
        <v>380867.48</v>
      </c>
      <c r="G72" s="47">
        <v>518071.5</v>
      </c>
      <c r="H72" s="47">
        <v>1136225.91</v>
      </c>
      <c r="I72" s="47">
        <v>204534.57</v>
      </c>
      <c r="J72" s="47">
        <v>7043013.03</v>
      </c>
      <c r="K72" s="47">
        <v>1028847.15</v>
      </c>
      <c r="L72" s="47">
        <v>13713502.45</v>
      </c>
    </row>
    <row r="73" spans="1:12" s="19" customFormat="1" ht="12.75" customHeight="1">
      <c r="A73" s="22">
        <v>69</v>
      </c>
      <c r="B73" s="23" t="s">
        <v>68</v>
      </c>
      <c r="C73" s="47">
        <v>4903390.42</v>
      </c>
      <c r="D73" s="47">
        <v>1444625.97</v>
      </c>
      <c r="E73" s="47">
        <v>0</v>
      </c>
      <c r="F73" s="47">
        <v>400060.61</v>
      </c>
      <c r="G73" s="47">
        <v>375996.31</v>
      </c>
      <c r="H73" s="47">
        <v>636813.77</v>
      </c>
      <c r="I73" s="47">
        <v>336157.02</v>
      </c>
      <c r="J73" s="47">
        <v>20215186.82</v>
      </c>
      <c r="K73" s="47">
        <v>2171420.48</v>
      </c>
      <c r="L73" s="47">
        <v>30483651.4</v>
      </c>
    </row>
    <row r="74" spans="1:12" s="19" customFormat="1" ht="12.75" customHeight="1">
      <c r="A74" s="22">
        <v>70</v>
      </c>
      <c r="B74" s="23" t="s">
        <v>69</v>
      </c>
      <c r="C74" s="47">
        <v>4625044.41</v>
      </c>
      <c r="D74" s="47">
        <v>1025661.18</v>
      </c>
      <c r="E74" s="47">
        <v>0</v>
      </c>
      <c r="F74" s="47">
        <v>409471.39</v>
      </c>
      <c r="G74" s="47">
        <v>105549.26</v>
      </c>
      <c r="H74" s="47">
        <v>464353.57</v>
      </c>
      <c r="I74" s="47">
        <v>265967.44</v>
      </c>
      <c r="J74" s="47">
        <v>14480125.58</v>
      </c>
      <c r="K74" s="47">
        <v>1814170.05</v>
      </c>
      <c r="L74" s="47">
        <v>23190342.88</v>
      </c>
    </row>
    <row r="75" spans="1:12" s="19" customFormat="1" ht="12.75" customHeight="1">
      <c r="A75" s="20">
        <v>71</v>
      </c>
      <c r="B75" s="21" t="s">
        <v>70</v>
      </c>
      <c r="C75" s="49">
        <v>10323218.63</v>
      </c>
      <c r="D75" s="49">
        <v>5416541.8</v>
      </c>
      <c r="E75" s="49">
        <v>1090447.37</v>
      </c>
      <c r="F75" s="46">
        <v>689219.17</v>
      </c>
      <c r="G75" s="46">
        <v>831108.72</v>
      </c>
      <c r="H75" s="46">
        <v>1671131.49</v>
      </c>
      <c r="I75" s="46">
        <v>832252.34</v>
      </c>
      <c r="J75" s="46">
        <v>42928489.67</v>
      </c>
      <c r="K75" s="46">
        <v>5081587.73</v>
      </c>
      <c r="L75" s="46">
        <v>68863996.92</v>
      </c>
    </row>
    <row r="76" spans="1:12" s="19" customFormat="1" ht="12.75" customHeight="1">
      <c r="A76" s="20">
        <v>72</v>
      </c>
      <c r="B76" s="21" t="s">
        <v>71</v>
      </c>
      <c r="C76" s="49">
        <v>3013913.69</v>
      </c>
      <c r="D76" s="49">
        <v>662821</v>
      </c>
      <c r="E76" s="49">
        <v>0</v>
      </c>
      <c r="F76" s="46">
        <v>414426.49</v>
      </c>
      <c r="G76" s="46">
        <v>245220.21</v>
      </c>
      <c r="H76" s="46">
        <v>532312.74</v>
      </c>
      <c r="I76" s="46">
        <v>303824.59</v>
      </c>
      <c r="J76" s="46">
        <v>13581790.38</v>
      </c>
      <c r="K76" s="46">
        <v>1839029.06</v>
      </c>
      <c r="L76" s="46">
        <v>20593338.16</v>
      </c>
    </row>
    <row r="77" spans="1:12" s="19" customFormat="1" ht="12.75" customHeight="1">
      <c r="A77" s="20">
        <v>73</v>
      </c>
      <c r="B77" s="21" t="s">
        <v>72</v>
      </c>
      <c r="C77" s="49">
        <v>3917596.23</v>
      </c>
      <c r="D77" s="49">
        <v>1536035.95</v>
      </c>
      <c r="E77" s="49">
        <v>0</v>
      </c>
      <c r="F77" s="46">
        <v>319039.84</v>
      </c>
      <c r="G77" s="46">
        <v>25899.85</v>
      </c>
      <c r="H77" s="46">
        <v>402256.23</v>
      </c>
      <c r="I77" s="46">
        <v>194293.37</v>
      </c>
      <c r="J77" s="46">
        <v>11615271.02</v>
      </c>
      <c r="K77" s="46">
        <v>978451.62</v>
      </c>
      <c r="L77" s="46">
        <v>18988844.11</v>
      </c>
    </row>
    <row r="78" spans="1:12" s="19" customFormat="1" ht="12.75" customHeight="1">
      <c r="A78" s="20">
        <v>74</v>
      </c>
      <c r="B78" s="21" t="s">
        <v>73</v>
      </c>
      <c r="C78" s="49">
        <v>5032360.33</v>
      </c>
      <c r="D78" s="49">
        <v>934217.07</v>
      </c>
      <c r="E78" s="49">
        <v>0</v>
      </c>
      <c r="F78" s="46">
        <v>210077.25</v>
      </c>
      <c r="G78" s="46">
        <v>98496.52</v>
      </c>
      <c r="H78" s="46">
        <v>435423.48</v>
      </c>
      <c r="I78" s="46">
        <v>221914.14</v>
      </c>
      <c r="J78" s="46">
        <v>14181465.91</v>
      </c>
      <c r="K78" s="46">
        <v>1341840.04</v>
      </c>
      <c r="L78" s="46">
        <v>22455794.74</v>
      </c>
    </row>
    <row r="79" spans="1:12" s="19" customFormat="1" ht="12.75" customHeight="1">
      <c r="A79" s="20">
        <v>75</v>
      </c>
      <c r="B79" s="21" t="s">
        <v>74</v>
      </c>
      <c r="C79" s="49">
        <v>2161879.06</v>
      </c>
      <c r="D79" s="49">
        <v>120295.08</v>
      </c>
      <c r="E79" s="49">
        <v>0</v>
      </c>
      <c r="F79" s="46">
        <v>118140.06</v>
      </c>
      <c r="G79" s="46">
        <v>35163.7</v>
      </c>
      <c r="H79" s="46">
        <v>135774.59</v>
      </c>
      <c r="I79" s="46">
        <v>84902.5</v>
      </c>
      <c r="J79" s="46">
        <v>3167602.98</v>
      </c>
      <c r="K79" s="46">
        <v>617573.32</v>
      </c>
      <c r="L79" s="46">
        <v>6441331.29</v>
      </c>
    </row>
    <row r="80" spans="1:12" s="19" customFormat="1" ht="12.75" customHeight="1">
      <c r="A80" s="22">
        <v>76</v>
      </c>
      <c r="B80" s="23" t="s">
        <v>75</v>
      </c>
      <c r="C80" s="47">
        <v>6966684</v>
      </c>
      <c r="D80" s="47">
        <v>2393428.9</v>
      </c>
      <c r="E80" s="47">
        <v>0</v>
      </c>
      <c r="F80" s="47">
        <v>261006.28</v>
      </c>
      <c r="G80" s="47">
        <v>337383.52</v>
      </c>
      <c r="H80" s="47">
        <v>579393.8</v>
      </c>
      <c r="I80" s="47">
        <v>376499.19</v>
      </c>
      <c r="J80" s="47">
        <v>21262278.76</v>
      </c>
      <c r="K80" s="47">
        <v>2152960.34</v>
      </c>
      <c r="L80" s="47">
        <v>34329634.79</v>
      </c>
    </row>
    <row r="81" spans="1:12" s="19" customFormat="1" ht="12.75" customHeight="1">
      <c r="A81" s="22">
        <v>77</v>
      </c>
      <c r="B81" s="23" t="s">
        <v>76</v>
      </c>
      <c r="C81" s="47">
        <v>43033390.31</v>
      </c>
      <c r="D81" s="47">
        <v>36365384</v>
      </c>
      <c r="E81" s="47">
        <v>0</v>
      </c>
      <c r="F81" s="47">
        <v>9293598.34</v>
      </c>
      <c r="G81" s="47">
        <v>40516876.36</v>
      </c>
      <c r="H81" s="47">
        <v>5478393.31</v>
      </c>
      <c r="I81" s="47">
        <v>2174146.73</v>
      </c>
      <c r="J81" s="47">
        <v>182668823.77</v>
      </c>
      <c r="K81" s="47">
        <v>13769541.76</v>
      </c>
      <c r="L81" s="47">
        <v>333300154.58</v>
      </c>
    </row>
    <row r="82" spans="1:12" s="19" customFormat="1" ht="12.75" customHeight="1">
      <c r="A82" s="22">
        <v>78</v>
      </c>
      <c r="B82" s="23" t="s">
        <v>77</v>
      </c>
      <c r="C82" s="47">
        <v>8990654.9</v>
      </c>
      <c r="D82" s="47">
        <v>3499773.65</v>
      </c>
      <c r="E82" s="47">
        <v>1863141.28</v>
      </c>
      <c r="F82" s="47">
        <v>1785012.78</v>
      </c>
      <c r="G82" s="47">
        <v>2272646.91</v>
      </c>
      <c r="H82" s="47">
        <v>1377001.25</v>
      </c>
      <c r="I82" s="47">
        <v>597966.62</v>
      </c>
      <c r="J82" s="47">
        <v>38895425.01</v>
      </c>
      <c r="K82" s="47">
        <v>3444832.1</v>
      </c>
      <c r="L82" s="47">
        <v>62726454.5</v>
      </c>
    </row>
    <row r="83" spans="1:12" s="19" customFormat="1" ht="12.75" customHeight="1">
      <c r="A83" s="22">
        <v>79</v>
      </c>
      <c r="B83" s="23" t="s">
        <v>78</v>
      </c>
      <c r="C83" s="47">
        <v>12376686.52</v>
      </c>
      <c r="D83" s="47">
        <v>3971354.15</v>
      </c>
      <c r="E83" s="47">
        <v>0</v>
      </c>
      <c r="F83" s="47">
        <v>596044.54</v>
      </c>
      <c r="G83" s="47">
        <v>1777917.81</v>
      </c>
      <c r="H83" s="47">
        <v>1698100.29</v>
      </c>
      <c r="I83" s="47">
        <v>415299.06</v>
      </c>
      <c r="J83" s="47">
        <v>36835094.44</v>
      </c>
      <c r="K83" s="47">
        <v>2835635.32</v>
      </c>
      <c r="L83" s="47">
        <v>60506132.13</v>
      </c>
    </row>
    <row r="84" spans="1:12" s="19" customFormat="1" ht="12.75" customHeight="1">
      <c r="A84" s="22">
        <v>80</v>
      </c>
      <c r="B84" s="23" t="s">
        <v>79</v>
      </c>
      <c r="C84" s="47">
        <v>8632169.66</v>
      </c>
      <c r="D84" s="47">
        <v>2476288.94</v>
      </c>
      <c r="E84" s="47">
        <v>0</v>
      </c>
      <c r="F84" s="47">
        <v>629561.8</v>
      </c>
      <c r="G84" s="47">
        <v>561266.2</v>
      </c>
      <c r="H84" s="47">
        <v>797386.86</v>
      </c>
      <c r="I84" s="47">
        <v>493805.96</v>
      </c>
      <c r="J84" s="47">
        <v>25325195.98</v>
      </c>
      <c r="K84" s="47">
        <v>2823496.52</v>
      </c>
      <c r="L84" s="47">
        <v>41739171.92</v>
      </c>
    </row>
    <row r="85" spans="1:12" s="19" customFormat="1" ht="12.75" customHeight="1">
      <c r="A85" s="20">
        <v>81</v>
      </c>
      <c r="B85" s="21" t="s">
        <v>80</v>
      </c>
      <c r="C85" s="49">
        <v>3920224.55</v>
      </c>
      <c r="D85" s="49">
        <v>475537.84</v>
      </c>
      <c r="E85" s="49">
        <v>0</v>
      </c>
      <c r="F85" s="46">
        <v>201327.31</v>
      </c>
      <c r="G85" s="46">
        <v>332038.87</v>
      </c>
      <c r="H85" s="46">
        <v>177056.2</v>
      </c>
      <c r="I85" s="46">
        <v>152433.26</v>
      </c>
      <c r="J85" s="46">
        <v>9078420.73</v>
      </c>
      <c r="K85" s="46">
        <v>1033689.62</v>
      </c>
      <c r="L85" s="46">
        <v>15370728.38</v>
      </c>
    </row>
    <row r="86" spans="1:12" s="19" customFormat="1" ht="12.75" customHeight="1">
      <c r="A86" s="20">
        <v>82</v>
      </c>
      <c r="B86" s="21" t="s">
        <v>81</v>
      </c>
      <c r="C86" s="49">
        <v>2297572.76</v>
      </c>
      <c r="D86" s="49">
        <v>448197.66</v>
      </c>
      <c r="E86" s="49">
        <v>0</v>
      </c>
      <c r="F86" s="46">
        <v>91745.39</v>
      </c>
      <c r="G86" s="46">
        <v>53697.77</v>
      </c>
      <c r="H86" s="46">
        <v>302013.29</v>
      </c>
      <c r="I86" s="46">
        <v>124237.1</v>
      </c>
      <c r="J86" s="46">
        <v>6805087.96</v>
      </c>
      <c r="K86" s="46">
        <v>946729.89</v>
      </c>
      <c r="L86" s="46">
        <v>11069281.82</v>
      </c>
    </row>
    <row r="87" spans="1:12" s="19" customFormat="1" ht="12.75" customHeight="1">
      <c r="A87" s="20">
        <v>83</v>
      </c>
      <c r="B87" s="21" t="s">
        <v>82</v>
      </c>
      <c r="C87" s="49">
        <v>1019817.24</v>
      </c>
      <c r="D87" s="49">
        <v>41500.4</v>
      </c>
      <c r="E87" s="49">
        <v>0</v>
      </c>
      <c r="F87" s="46">
        <v>199199.43</v>
      </c>
      <c r="G87" s="46">
        <v>32290.91</v>
      </c>
      <c r="H87" s="46">
        <v>211813.67</v>
      </c>
      <c r="I87" s="46">
        <v>95097.67</v>
      </c>
      <c r="J87" s="46">
        <v>4119252.85</v>
      </c>
      <c r="K87" s="46">
        <v>649345.65</v>
      </c>
      <c r="L87" s="46">
        <v>6368317.82</v>
      </c>
    </row>
    <row r="88" spans="1:12" s="19" customFormat="1" ht="12.75" customHeight="1">
      <c r="A88" s="20">
        <v>84</v>
      </c>
      <c r="B88" s="21" t="s">
        <v>83</v>
      </c>
      <c r="C88" s="49">
        <v>4575895.7</v>
      </c>
      <c r="D88" s="49">
        <v>376630.49</v>
      </c>
      <c r="E88" s="49">
        <v>0</v>
      </c>
      <c r="F88" s="46">
        <v>385487.08</v>
      </c>
      <c r="G88" s="46">
        <v>352053</v>
      </c>
      <c r="H88" s="46">
        <v>373091.32</v>
      </c>
      <c r="I88" s="46">
        <v>225358.22</v>
      </c>
      <c r="J88" s="46">
        <v>14204773.11</v>
      </c>
      <c r="K88" s="46">
        <v>1457625.46</v>
      </c>
      <c r="L88" s="46">
        <v>21950914.38</v>
      </c>
    </row>
    <row r="89" spans="1:12" s="19" customFormat="1" ht="12.75" customHeight="1">
      <c r="A89" s="20">
        <v>85</v>
      </c>
      <c r="B89" s="21" t="s">
        <v>84</v>
      </c>
      <c r="C89" s="49">
        <v>2782273.84</v>
      </c>
      <c r="D89" s="49">
        <v>692711.58</v>
      </c>
      <c r="E89" s="49">
        <v>0</v>
      </c>
      <c r="F89" s="46">
        <v>306862.47</v>
      </c>
      <c r="G89" s="46">
        <v>226214.92</v>
      </c>
      <c r="H89" s="46">
        <v>382539.16</v>
      </c>
      <c r="I89" s="46">
        <v>322631.02</v>
      </c>
      <c r="J89" s="46">
        <v>13075957.48</v>
      </c>
      <c r="K89" s="46">
        <v>1850172.16</v>
      </c>
      <c r="L89" s="46">
        <v>19639362.63</v>
      </c>
    </row>
    <row r="90" spans="1:12" s="19" customFormat="1" ht="12.75" customHeight="1">
      <c r="A90" s="22">
        <v>86</v>
      </c>
      <c r="B90" s="23" t="s">
        <v>85</v>
      </c>
      <c r="C90" s="47">
        <v>710622.38</v>
      </c>
      <c r="D90" s="47">
        <v>43663.46</v>
      </c>
      <c r="E90" s="47">
        <v>0</v>
      </c>
      <c r="F90" s="47">
        <v>85536.6</v>
      </c>
      <c r="G90" s="47">
        <v>145950.85</v>
      </c>
      <c r="H90" s="47">
        <v>55551.89</v>
      </c>
      <c r="I90" s="47">
        <v>42056.61</v>
      </c>
      <c r="J90" s="47">
        <v>2566257.94</v>
      </c>
      <c r="K90" s="47">
        <v>217495.69</v>
      </c>
      <c r="L90" s="47">
        <v>3867135.42</v>
      </c>
    </row>
    <row r="91" spans="1:12" s="19" customFormat="1" ht="12.75" customHeight="1">
      <c r="A91" s="22">
        <v>87</v>
      </c>
      <c r="B91" s="23" t="s">
        <v>86</v>
      </c>
      <c r="C91" s="47">
        <v>3292079.18</v>
      </c>
      <c r="D91" s="47">
        <v>474831.39</v>
      </c>
      <c r="E91" s="47">
        <v>243526.63</v>
      </c>
      <c r="F91" s="47">
        <v>174498.93</v>
      </c>
      <c r="G91" s="47">
        <v>129593.25</v>
      </c>
      <c r="H91" s="47">
        <v>322499.08</v>
      </c>
      <c r="I91" s="47">
        <v>160391.3</v>
      </c>
      <c r="J91" s="47">
        <v>9235039.95</v>
      </c>
      <c r="K91" s="47">
        <v>963838.09</v>
      </c>
      <c r="L91" s="47">
        <v>14996297.8</v>
      </c>
    </row>
    <row r="92" spans="1:12" s="19" customFormat="1" ht="12.75" customHeight="1">
      <c r="A92" s="22">
        <v>88</v>
      </c>
      <c r="B92" s="23" t="s">
        <v>87</v>
      </c>
      <c r="C92" s="47">
        <v>2510748.03</v>
      </c>
      <c r="D92" s="47">
        <v>1036934.43</v>
      </c>
      <c r="E92" s="47">
        <v>115000.32</v>
      </c>
      <c r="F92" s="47">
        <v>289242.22</v>
      </c>
      <c r="G92" s="47">
        <v>187724.26</v>
      </c>
      <c r="H92" s="47">
        <v>325046.45</v>
      </c>
      <c r="I92" s="47">
        <v>133712.38</v>
      </c>
      <c r="J92" s="47">
        <v>9916493.61</v>
      </c>
      <c r="K92" s="47">
        <v>1018928.1</v>
      </c>
      <c r="L92" s="47">
        <v>15533829.8</v>
      </c>
    </row>
    <row r="93" spans="1:12" s="19" customFormat="1" ht="12.75" customHeight="1">
      <c r="A93" s="22">
        <v>89</v>
      </c>
      <c r="B93" s="23" t="s">
        <v>88</v>
      </c>
      <c r="C93" s="47">
        <v>9446605.03</v>
      </c>
      <c r="D93" s="47">
        <v>2844744.66</v>
      </c>
      <c r="E93" s="47">
        <v>669417.96</v>
      </c>
      <c r="F93" s="47">
        <v>955126.88</v>
      </c>
      <c r="G93" s="47">
        <v>795864.06</v>
      </c>
      <c r="H93" s="47">
        <v>1139026.59</v>
      </c>
      <c r="I93" s="47">
        <v>454385.54</v>
      </c>
      <c r="J93" s="47">
        <v>34407504.54</v>
      </c>
      <c r="K93" s="47">
        <v>2862859.35</v>
      </c>
      <c r="L93" s="47">
        <v>53575534.61</v>
      </c>
    </row>
    <row r="94" spans="1:12" s="19" customFormat="1" ht="12.75" customHeight="1">
      <c r="A94" s="22">
        <v>90</v>
      </c>
      <c r="B94" s="23" t="s">
        <v>89</v>
      </c>
      <c r="C94" s="47">
        <v>4590094.63</v>
      </c>
      <c r="D94" s="47">
        <v>1141959.64</v>
      </c>
      <c r="E94" s="47">
        <v>0</v>
      </c>
      <c r="F94" s="47">
        <v>309813.09</v>
      </c>
      <c r="G94" s="47">
        <v>186621.66</v>
      </c>
      <c r="H94" s="47">
        <v>444205.8</v>
      </c>
      <c r="I94" s="47">
        <v>283459.74</v>
      </c>
      <c r="J94" s="47">
        <v>17676206.19</v>
      </c>
      <c r="K94" s="47">
        <v>1735461.91</v>
      </c>
      <c r="L94" s="47">
        <v>26367822.66</v>
      </c>
    </row>
    <row r="95" spans="1:12" s="19" customFormat="1" ht="12.75" customHeight="1">
      <c r="A95" s="20">
        <v>91</v>
      </c>
      <c r="B95" s="21" t="s">
        <v>90</v>
      </c>
      <c r="C95" s="49">
        <v>3353500.55</v>
      </c>
      <c r="D95" s="49">
        <v>369296.52</v>
      </c>
      <c r="E95" s="49">
        <v>0</v>
      </c>
      <c r="F95" s="46">
        <v>181853.23</v>
      </c>
      <c r="G95" s="46">
        <v>74854.67</v>
      </c>
      <c r="H95" s="46">
        <v>235159.6</v>
      </c>
      <c r="I95" s="46">
        <v>158144.53</v>
      </c>
      <c r="J95" s="46">
        <v>9080435.95</v>
      </c>
      <c r="K95" s="46">
        <v>994215.15</v>
      </c>
      <c r="L95" s="46">
        <v>14447460.2</v>
      </c>
    </row>
    <row r="96" spans="1:12" s="19" customFormat="1" ht="12.75" customHeight="1">
      <c r="A96" s="20">
        <v>92</v>
      </c>
      <c r="B96" s="21" t="s">
        <v>91</v>
      </c>
      <c r="C96" s="49">
        <v>1259177.04</v>
      </c>
      <c r="D96" s="49">
        <v>22870.6</v>
      </c>
      <c r="E96" s="49">
        <v>0</v>
      </c>
      <c r="F96" s="46">
        <v>174647.16</v>
      </c>
      <c r="G96" s="46">
        <v>35717.39</v>
      </c>
      <c r="H96" s="46">
        <v>154067.89</v>
      </c>
      <c r="I96" s="46">
        <v>74839.41</v>
      </c>
      <c r="J96" s="46">
        <v>2618588.7</v>
      </c>
      <c r="K96" s="46">
        <v>518291.55</v>
      </c>
      <c r="L96" s="46">
        <v>4858199.74</v>
      </c>
    </row>
    <row r="97" spans="1:12" s="19" customFormat="1" ht="12.75" customHeight="1">
      <c r="A97" s="20">
        <v>93</v>
      </c>
      <c r="B97" s="21" t="s">
        <v>92</v>
      </c>
      <c r="C97" s="49">
        <v>6924278.76</v>
      </c>
      <c r="D97" s="49">
        <v>1905235.88</v>
      </c>
      <c r="E97" s="49">
        <v>0</v>
      </c>
      <c r="F97" s="46">
        <v>746328.78</v>
      </c>
      <c r="G97" s="46">
        <v>414080.02</v>
      </c>
      <c r="H97" s="46">
        <v>852944.8</v>
      </c>
      <c r="I97" s="46">
        <v>546822.46</v>
      </c>
      <c r="J97" s="46">
        <v>25926016.88</v>
      </c>
      <c r="K97" s="46">
        <v>3133559.42</v>
      </c>
      <c r="L97" s="46">
        <v>40449267</v>
      </c>
    </row>
    <row r="98" spans="1:12" s="19" customFormat="1" ht="12.75" customHeight="1">
      <c r="A98" s="24"/>
      <c r="B98" s="25" t="s">
        <v>93</v>
      </c>
      <c r="C98" s="50">
        <f>SUM(C5:C97)</f>
        <v>644226173.0199997</v>
      </c>
      <c r="D98" s="50">
        <f aca="true" t="shared" si="0" ref="D98:L98">SUM(D5:D97)</f>
        <v>398746875.1199998</v>
      </c>
      <c r="E98" s="50">
        <f t="shared" si="0"/>
        <v>17572906.540000003</v>
      </c>
      <c r="F98" s="50">
        <f t="shared" si="0"/>
        <v>53540676.56</v>
      </c>
      <c r="G98" s="50">
        <f t="shared" si="0"/>
        <v>164689558.41999996</v>
      </c>
      <c r="H98" s="50">
        <f t="shared" si="0"/>
        <v>78477895.36000001</v>
      </c>
      <c r="I98" s="50">
        <f t="shared" si="0"/>
        <v>36039421.80000001</v>
      </c>
      <c r="J98" s="50">
        <f t="shared" si="0"/>
        <v>2436664176.82</v>
      </c>
      <c r="K98" s="50">
        <f t="shared" si="0"/>
        <v>224779846.5999999</v>
      </c>
      <c r="L98" s="50">
        <f t="shared" si="0"/>
        <v>4054737530.2199993</v>
      </c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9"/>
      <c r="K99" s="1"/>
      <c r="L99" s="2"/>
    </row>
  </sheetData>
  <sheetProtection/>
  <mergeCells count="2">
    <mergeCell ref="A3:B3"/>
    <mergeCell ref="A4:B4"/>
  </mergeCells>
  <printOptions horizontalCentered="1"/>
  <pageMargins left="0.25" right="0.25" top="0.25" bottom="0.5" header="0" footer="0.25"/>
  <pageSetup fitToHeight="1" fitToWidth="1" horizontalDpi="300" verticalDpi="3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2014-02-14T16:15:01Z</cp:lastPrinted>
  <dcterms:created xsi:type="dcterms:W3CDTF">1999-10-21T19:21:34Z</dcterms:created>
  <dcterms:modified xsi:type="dcterms:W3CDTF">2018-02-26T16:52:00Z</dcterms:modified>
  <cp:category/>
  <cp:version/>
  <cp:contentType/>
  <cp:contentStatus/>
</cp:coreProperties>
</file>