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5 pg 1" sheetId="1" r:id="rId1"/>
    <sheet name="Table 25 pg2" sheetId="2" r:id="rId2"/>
  </sheets>
  <definedNames>
    <definedName name="_xlnm.Print_Area" localSheetId="0">'Table 25 pg 1'!$B$1:$I$54</definedName>
    <definedName name="_xlnm.Print_Area" localSheetId="1">'Table 25 pg2'!$B$1:$I$54</definedName>
  </definedNames>
  <calcPr fullCalcOnLoad="1"/>
</workbook>
</file>

<file path=xl/sharedStrings.xml><?xml version="1.0" encoding="utf-8"?>
<sst xmlns="http://schemas.openxmlformats.org/spreadsheetml/2006/main" count="127" uniqueCount="110">
  <si>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</si>
  <si>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</si>
  <si>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</si>
  <si>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</si>
  <si>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</si>
  <si>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</si>
  <si>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</si>
  <si>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</si>
  <si>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</si>
  <si>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</si>
  <si>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</si>
  <si>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</si>
  <si>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</si>
  <si>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</si>
  <si>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</si>
  <si>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</si>
  <si>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</si>
  <si>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</si>
  <si>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</si>
  <si>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</si>
  <si>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</si>
  <si>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</si>
  <si>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</si>
  <si>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</si>
  <si>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</si>
  <si>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</si>
  <si>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</si>
  <si>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</si>
  <si>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</si>
  <si>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</si>
  <si>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</si>
  <si>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</si>
  <si>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</si>
  <si>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</si>
  <si>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</si>
  <si>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</si>
  <si>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</si>
  <si>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</si>
  <si>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</si>
  <si>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</si>
  <si>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</si>
  <si>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</si>
  <si>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</si>
  <si>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</si>
  <si>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</si>
  <si>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</si>
  <si>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</si>
  <si>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</si>
  <si>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</si>
  <si>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</si>
  <si>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</si>
  <si>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</si>
  <si>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</si>
  <si>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</si>
  <si>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</si>
  <si>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</si>
  <si>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</si>
  <si>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</si>
  <si>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</si>
  <si>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</si>
  <si>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</si>
  <si>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</si>
  <si>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</si>
  <si>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</si>
  <si>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</si>
  <si>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</si>
  <si>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</si>
  <si>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</si>
  <si>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</si>
  <si>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</si>
  <si>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</si>
  <si>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</si>
  <si>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</si>
  <si>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</si>
  <si>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</si>
  <si>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</si>
  <si>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</si>
  <si>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</si>
  <si>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</si>
  <si>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</si>
  <si>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</si>
  <si>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</si>
  <si>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</si>
  <si>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</si>
  <si>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</si>
  <si>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</si>
  <si>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</si>
  <si>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</si>
  <si>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</si>
  <si>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</si>
  <si>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</si>
  <si>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</si>
  <si>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</si>
  <si>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</si>
  <si>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Number &amp; Name</t>
  </si>
  <si>
    <t>Total</t>
  </si>
  <si>
    <t>Transactions</t>
  </si>
  <si>
    <t>Exempt</t>
  </si>
  <si>
    <t>Net Taxable</t>
  </si>
  <si>
    <t>Collection Fee</t>
  </si>
  <si>
    <t>Collected</t>
  </si>
  <si>
    <t>Retained</t>
  </si>
  <si>
    <t>by County</t>
  </si>
  <si>
    <t>Net Amount</t>
  </si>
  <si>
    <t>Remitted</t>
  </si>
  <si>
    <t>to State</t>
  </si>
  <si>
    <t>Documentary</t>
  </si>
  <si>
    <t>Stamp Tax</t>
  </si>
  <si>
    <t xml:space="preserve">to State </t>
  </si>
  <si>
    <t>Table 25  2016 Documentary Stamp Tax 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</si>
</sst>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Vrind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3" fontId="3" fillId="0" borderId="2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3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3" fillId="0" borderId="2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9" width="12.7109375" style="0" customWidth="1"/>
  </cols>
  <sheetData>
    <row r="1" spans="1:9" s="18" customFormat="1" ht="18" customHeight="1">
      <c r="A1" s="23"/>
      <c r="B1" s="24" t="s">
        <v>109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9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105</v>
      </c>
    </row>
    <row r="6" spans="2:9" ht="12" customHeight="1">
      <c r="B6" s="7">
        <v>1</v>
      </c>
      <c r="C6" s="8" t="s">
        <v>0</v>
      </c>
      <c r="D6" s="9">
        <v>1072</v>
      </c>
      <c r="E6" s="9">
        <v>387</v>
      </c>
      <c r="F6" s="9">
        <v>685</v>
      </c>
      <c r="G6" s="53">
        <v>249070.5</v>
      </c>
      <c r="H6" s="53">
        <v>55343.460000000014</v>
      </c>
      <c r="I6" s="53">
        <v>193727.04</v>
      </c>
    </row>
    <row r="7" spans="2:9" ht="12" customHeight="1">
      <c r="B7" s="10">
        <v>2</v>
      </c>
      <c r="C7" s="8" t="s">
        <v>1</v>
      </c>
      <c r="D7" s="11">
        <v>594</v>
      </c>
      <c r="E7" s="11">
        <v>366</v>
      </c>
      <c r="F7" s="11">
        <v>228</v>
      </c>
      <c r="G7" s="49">
        <v>105288.75</v>
      </c>
      <c r="H7" s="49">
        <v>23395.18</v>
      </c>
      <c r="I7" s="49">
        <v>81893.57</v>
      </c>
    </row>
    <row r="8" spans="2:9" ht="12" customHeight="1">
      <c r="B8" s="10">
        <v>3</v>
      </c>
      <c r="C8" s="8" t="s">
        <v>2</v>
      </c>
      <c r="D8" s="11">
        <v>28</v>
      </c>
      <c r="E8" s="11">
        <v>13</v>
      </c>
      <c r="F8" s="11">
        <v>15</v>
      </c>
      <c r="G8" s="49">
        <v>9785.25</v>
      </c>
      <c r="H8" s="49">
        <v>2174.28</v>
      </c>
      <c r="I8" s="49">
        <v>7610.97</v>
      </c>
    </row>
    <row r="9" spans="2:9" ht="12" customHeight="1">
      <c r="B9" s="10">
        <v>4</v>
      </c>
      <c r="C9" s="8" t="s">
        <v>3</v>
      </c>
      <c r="D9" s="11">
        <v>134</v>
      </c>
      <c r="E9" s="11">
        <v>90</v>
      </c>
      <c r="F9" s="11">
        <v>44</v>
      </c>
      <c r="G9" s="49">
        <v>39649.5</v>
      </c>
      <c r="H9" s="49">
        <v>8810.119999999999</v>
      </c>
      <c r="I9" s="49">
        <v>30839.38</v>
      </c>
    </row>
    <row r="10" spans="2:9" ht="12" customHeight="1">
      <c r="B10" s="10">
        <v>5</v>
      </c>
      <c r="C10" s="8" t="s">
        <v>4</v>
      </c>
      <c r="D10" s="11">
        <v>25</v>
      </c>
      <c r="E10" s="11">
        <v>10</v>
      </c>
      <c r="F10" s="11">
        <v>15</v>
      </c>
      <c r="G10" s="49">
        <v>5098.5</v>
      </c>
      <c r="H10" s="49">
        <v>1132.8999999999999</v>
      </c>
      <c r="I10" s="49">
        <v>3965.6000000000004</v>
      </c>
    </row>
    <row r="11" spans="2:9" ht="12" customHeight="1">
      <c r="B11" s="44">
        <v>6</v>
      </c>
      <c r="C11" s="45" t="s">
        <v>5</v>
      </c>
      <c r="D11" s="46">
        <v>371</v>
      </c>
      <c r="E11" s="46">
        <v>168</v>
      </c>
      <c r="F11" s="46">
        <v>203</v>
      </c>
      <c r="G11" s="50">
        <v>111996</v>
      </c>
      <c r="H11" s="50">
        <v>24885.5</v>
      </c>
      <c r="I11" s="50">
        <v>87110.50000000001</v>
      </c>
    </row>
    <row r="12" spans="2:9" ht="12" customHeight="1">
      <c r="B12" s="44">
        <v>7</v>
      </c>
      <c r="C12" s="45" t="s">
        <v>6</v>
      </c>
      <c r="D12" s="46">
        <v>393</v>
      </c>
      <c r="E12" s="46">
        <v>172</v>
      </c>
      <c r="F12" s="46">
        <v>221</v>
      </c>
      <c r="G12" s="50">
        <v>75465</v>
      </c>
      <c r="H12" s="50">
        <v>16768.33</v>
      </c>
      <c r="I12" s="50">
        <v>58696.67</v>
      </c>
    </row>
    <row r="13" spans="2:9" ht="12" customHeight="1">
      <c r="B13" s="44">
        <v>8</v>
      </c>
      <c r="C13" s="45" t="s">
        <v>7</v>
      </c>
      <c r="D13" s="46">
        <v>155</v>
      </c>
      <c r="E13" s="46">
        <v>83</v>
      </c>
      <c r="F13" s="46">
        <v>72</v>
      </c>
      <c r="G13" s="50">
        <v>19206</v>
      </c>
      <c r="H13" s="50">
        <v>4267.56</v>
      </c>
      <c r="I13" s="50">
        <v>14938.44</v>
      </c>
    </row>
    <row r="14" spans="2:9" ht="12" customHeight="1">
      <c r="B14" s="44">
        <v>9</v>
      </c>
      <c r="C14" s="45" t="s">
        <v>8</v>
      </c>
      <c r="D14" s="46">
        <v>228</v>
      </c>
      <c r="E14" s="46">
        <v>100</v>
      </c>
      <c r="F14" s="46">
        <v>128</v>
      </c>
      <c r="G14" s="50">
        <v>74535.75</v>
      </c>
      <c r="H14" s="50">
        <v>16561.85</v>
      </c>
      <c r="I14" s="50">
        <v>57973.9</v>
      </c>
    </row>
    <row r="15" spans="2:9" ht="12" customHeight="1">
      <c r="B15" s="44">
        <v>10</v>
      </c>
      <c r="C15" s="45" t="s">
        <v>9</v>
      </c>
      <c r="D15" s="46">
        <v>1583</v>
      </c>
      <c r="E15" s="46">
        <v>485</v>
      </c>
      <c r="F15" s="46">
        <v>1098</v>
      </c>
      <c r="G15" s="50">
        <v>582086.25</v>
      </c>
      <c r="H15" s="50">
        <v>129339.56</v>
      </c>
      <c r="I15" s="50">
        <v>452746.68999999994</v>
      </c>
    </row>
    <row r="16" spans="2:9" ht="12" customHeight="1">
      <c r="B16" s="10">
        <v>11</v>
      </c>
      <c r="C16" s="8" t="s">
        <v>10</v>
      </c>
      <c r="D16" s="11">
        <v>498</v>
      </c>
      <c r="E16" s="11">
        <v>241</v>
      </c>
      <c r="F16" s="11">
        <v>257</v>
      </c>
      <c r="G16" s="49">
        <v>101673</v>
      </c>
      <c r="H16" s="49">
        <v>22591.74</v>
      </c>
      <c r="I16" s="49">
        <v>79081.26</v>
      </c>
    </row>
    <row r="17" spans="2:9" ht="12" customHeight="1">
      <c r="B17" s="10">
        <v>12</v>
      </c>
      <c r="C17" s="8" t="s">
        <v>11</v>
      </c>
      <c r="D17" s="11">
        <v>504</v>
      </c>
      <c r="E17" s="11">
        <v>244</v>
      </c>
      <c r="F17" s="11">
        <v>260</v>
      </c>
      <c r="G17" s="49">
        <v>108249.75</v>
      </c>
      <c r="H17" s="49">
        <v>24053.09</v>
      </c>
      <c r="I17" s="49">
        <v>84196.66</v>
      </c>
    </row>
    <row r="18" spans="2:9" ht="12" customHeight="1">
      <c r="B18" s="10">
        <v>13</v>
      </c>
      <c r="C18" s="8" t="s">
        <v>12</v>
      </c>
      <c r="D18" s="11">
        <v>1558</v>
      </c>
      <c r="E18" s="11">
        <v>523</v>
      </c>
      <c r="F18" s="11">
        <v>1035</v>
      </c>
      <c r="G18" s="49">
        <v>353529</v>
      </c>
      <c r="H18" s="49">
        <v>78554.15</v>
      </c>
      <c r="I18" s="49">
        <v>274974.85</v>
      </c>
    </row>
    <row r="19" spans="2:9" ht="12" customHeight="1">
      <c r="B19" s="10">
        <v>14</v>
      </c>
      <c r="C19" s="8" t="s">
        <v>13</v>
      </c>
      <c r="D19" s="11">
        <v>522</v>
      </c>
      <c r="E19" s="11">
        <v>251</v>
      </c>
      <c r="F19" s="11">
        <v>271</v>
      </c>
      <c r="G19" s="49">
        <v>93793.5</v>
      </c>
      <c r="H19" s="49">
        <v>20840.91</v>
      </c>
      <c r="I19" s="49">
        <v>72952.59000000001</v>
      </c>
    </row>
    <row r="20" spans="2:9" ht="12" customHeight="1">
      <c r="B20" s="10">
        <v>15</v>
      </c>
      <c r="C20" s="8" t="s">
        <v>14</v>
      </c>
      <c r="D20" s="11">
        <v>255</v>
      </c>
      <c r="E20" s="11">
        <v>123</v>
      </c>
      <c r="F20" s="11">
        <v>132</v>
      </c>
      <c r="G20" s="49">
        <v>107235</v>
      </c>
      <c r="H20" s="49">
        <v>23827.609999999997</v>
      </c>
      <c r="I20" s="49">
        <v>83407.39</v>
      </c>
    </row>
    <row r="21" spans="2:9" ht="12" customHeight="1">
      <c r="B21" s="44">
        <v>16</v>
      </c>
      <c r="C21" s="45" t="s">
        <v>15</v>
      </c>
      <c r="D21" s="46">
        <v>362</v>
      </c>
      <c r="E21" s="46">
        <v>142</v>
      </c>
      <c r="F21" s="46">
        <v>220</v>
      </c>
      <c r="G21" s="50">
        <v>149562</v>
      </c>
      <c r="H21" s="50">
        <v>33232.68000000001</v>
      </c>
      <c r="I21" s="50">
        <v>116329.32</v>
      </c>
    </row>
    <row r="22" spans="2:9" ht="12" customHeight="1">
      <c r="B22" s="44">
        <v>17</v>
      </c>
      <c r="C22" s="45" t="s">
        <v>16</v>
      </c>
      <c r="D22" s="46">
        <v>586</v>
      </c>
      <c r="E22" s="46">
        <v>337</v>
      </c>
      <c r="F22" s="46">
        <v>249</v>
      </c>
      <c r="G22" s="50">
        <v>65954.25</v>
      </c>
      <c r="H22" s="50">
        <v>14655.039999999997</v>
      </c>
      <c r="I22" s="50">
        <v>51299.21</v>
      </c>
    </row>
    <row r="23" spans="2:9" ht="12" customHeight="1">
      <c r="B23" s="44">
        <v>18</v>
      </c>
      <c r="C23" s="45" t="s">
        <v>17</v>
      </c>
      <c r="D23" s="46">
        <v>396</v>
      </c>
      <c r="E23" s="46">
        <v>183</v>
      </c>
      <c r="F23" s="46">
        <v>213</v>
      </c>
      <c r="G23" s="50">
        <v>91404</v>
      </c>
      <c r="H23" s="50">
        <v>20309.979999999996</v>
      </c>
      <c r="I23" s="50">
        <v>71094.01999999999</v>
      </c>
    </row>
    <row r="24" spans="2:9" ht="12" customHeight="1">
      <c r="B24" s="44">
        <v>19</v>
      </c>
      <c r="C24" s="45" t="s">
        <v>18</v>
      </c>
      <c r="D24" s="46">
        <v>622</v>
      </c>
      <c r="E24" s="46">
        <v>360</v>
      </c>
      <c r="F24" s="46">
        <v>262</v>
      </c>
      <c r="G24" s="50">
        <v>87743.25</v>
      </c>
      <c r="H24" s="50">
        <v>19496.56</v>
      </c>
      <c r="I24" s="50">
        <v>68246.69</v>
      </c>
    </row>
    <row r="25" spans="2:9" ht="12" customHeight="1">
      <c r="B25" s="44">
        <v>20</v>
      </c>
      <c r="C25" s="45" t="s">
        <v>19</v>
      </c>
      <c r="D25" s="46">
        <v>550</v>
      </c>
      <c r="E25" s="46">
        <v>285</v>
      </c>
      <c r="F25" s="46">
        <v>265</v>
      </c>
      <c r="G25" s="50">
        <v>114457.5</v>
      </c>
      <c r="H25" s="50">
        <v>25432.47</v>
      </c>
      <c r="I25" s="50">
        <v>89025.03</v>
      </c>
    </row>
    <row r="26" spans="2:9" ht="12" customHeight="1">
      <c r="B26" s="10">
        <v>21</v>
      </c>
      <c r="C26" s="8" t="s">
        <v>20</v>
      </c>
      <c r="D26" s="11">
        <v>677</v>
      </c>
      <c r="E26" s="11">
        <v>338</v>
      </c>
      <c r="F26" s="11">
        <v>339</v>
      </c>
      <c r="G26" s="49">
        <v>118929.5</v>
      </c>
      <c r="H26" s="49">
        <v>26426.15</v>
      </c>
      <c r="I26" s="49">
        <v>92503.34999999999</v>
      </c>
    </row>
    <row r="27" spans="2:9" ht="12" customHeight="1">
      <c r="B27" s="10">
        <v>22</v>
      </c>
      <c r="C27" s="8" t="s">
        <v>21</v>
      </c>
      <c r="D27" s="11">
        <v>642</v>
      </c>
      <c r="E27" s="11">
        <v>279</v>
      </c>
      <c r="F27" s="11">
        <v>363</v>
      </c>
      <c r="G27" s="49">
        <v>128994.75</v>
      </c>
      <c r="H27" s="49">
        <v>28662.629999999997</v>
      </c>
      <c r="I27" s="49">
        <v>100332.12</v>
      </c>
    </row>
    <row r="28" spans="2:9" ht="12" customHeight="1">
      <c r="B28" s="10">
        <v>23</v>
      </c>
      <c r="C28" s="8" t="s">
        <v>22</v>
      </c>
      <c r="D28" s="11">
        <v>382</v>
      </c>
      <c r="E28" s="11">
        <v>169</v>
      </c>
      <c r="F28" s="11">
        <v>213</v>
      </c>
      <c r="G28" s="49">
        <v>63828</v>
      </c>
      <c r="H28" s="49">
        <v>14182.57</v>
      </c>
      <c r="I28" s="49">
        <v>49645.43000000001</v>
      </c>
    </row>
    <row r="29" spans="2:9" ht="12" customHeight="1">
      <c r="B29" s="10">
        <v>24</v>
      </c>
      <c r="C29" s="8" t="s">
        <v>23</v>
      </c>
      <c r="D29" s="11">
        <v>954</v>
      </c>
      <c r="E29" s="11">
        <v>388</v>
      </c>
      <c r="F29" s="11">
        <v>566</v>
      </c>
      <c r="G29" s="49">
        <v>283338</v>
      </c>
      <c r="H29" s="49">
        <v>62957.72</v>
      </c>
      <c r="I29" s="49">
        <v>220380.28</v>
      </c>
    </row>
    <row r="30" spans="2:9" ht="12" customHeight="1">
      <c r="B30" s="10">
        <v>25</v>
      </c>
      <c r="C30" s="8" t="s">
        <v>24</v>
      </c>
      <c r="D30" s="11">
        <v>135</v>
      </c>
      <c r="E30" s="11">
        <v>65</v>
      </c>
      <c r="F30" s="11">
        <v>70</v>
      </c>
      <c r="G30" s="49">
        <v>19350</v>
      </c>
      <c r="H30" s="49">
        <v>4299.7699999999995</v>
      </c>
      <c r="I30" s="49">
        <v>15050.23</v>
      </c>
    </row>
    <row r="31" spans="2:9" ht="12" customHeight="1">
      <c r="B31" s="44">
        <v>26</v>
      </c>
      <c r="C31" s="45" t="s">
        <v>25</v>
      </c>
      <c r="D31" s="46">
        <v>369</v>
      </c>
      <c r="E31" s="46">
        <v>182</v>
      </c>
      <c r="F31" s="46">
        <v>187</v>
      </c>
      <c r="G31" s="50">
        <v>45625.5</v>
      </c>
      <c r="H31" s="50">
        <v>10138.03</v>
      </c>
      <c r="I31" s="50">
        <v>35487.47</v>
      </c>
    </row>
    <row r="32" spans="2:9" ht="12" customHeight="1">
      <c r="B32" s="44">
        <v>27</v>
      </c>
      <c r="C32" s="45" t="s">
        <v>26</v>
      </c>
      <c r="D32" s="46">
        <v>1597</v>
      </c>
      <c r="E32" s="46">
        <v>648</v>
      </c>
      <c r="F32" s="46">
        <v>949</v>
      </c>
      <c r="G32" s="50">
        <v>337148.97</v>
      </c>
      <c r="H32" s="50">
        <v>74915.47</v>
      </c>
      <c r="I32" s="50">
        <v>262233.5</v>
      </c>
    </row>
    <row r="33" spans="2:9" ht="12" customHeight="1">
      <c r="B33" s="44">
        <v>28</v>
      </c>
      <c r="C33" s="45" t="s">
        <v>27</v>
      </c>
      <c r="D33" s="46">
        <v>19950</v>
      </c>
      <c r="E33" s="46">
        <v>5559</v>
      </c>
      <c r="F33" s="46">
        <v>14391</v>
      </c>
      <c r="G33" s="50">
        <v>7720667</v>
      </c>
      <c r="H33" s="50">
        <v>1715532.21</v>
      </c>
      <c r="I33" s="50">
        <v>6005134.789999999</v>
      </c>
    </row>
    <row r="34" spans="2:9" ht="12" customHeight="1">
      <c r="B34" s="44">
        <v>29</v>
      </c>
      <c r="C34" s="45" t="s">
        <v>28</v>
      </c>
      <c r="D34" s="46">
        <v>183</v>
      </c>
      <c r="E34" s="46">
        <v>103</v>
      </c>
      <c r="F34" s="46">
        <v>80</v>
      </c>
      <c r="G34" s="50">
        <v>46012.5</v>
      </c>
      <c r="H34" s="50">
        <v>10223.99</v>
      </c>
      <c r="I34" s="50">
        <v>35788.509999999995</v>
      </c>
    </row>
    <row r="35" spans="2:9" ht="12" customHeight="1">
      <c r="B35" s="44">
        <v>30</v>
      </c>
      <c r="C35" s="45" t="s">
        <v>29</v>
      </c>
      <c r="D35" s="46">
        <v>410</v>
      </c>
      <c r="E35" s="46">
        <v>198</v>
      </c>
      <c r="F35" s="46">
        <v>212</v>
      </c>
      <c r="G35" s="50">
        <v>100669.5</v>
      </c>
      <c r="H35" s="50">
        <v>22368.760000000002</v>
      </c>
      <c r="I35" s="50">
        <v>78300.74</v>
      </c>
    </row>
    <row r="36" spans="2:9" ht="12" customHeight="1">
      <c r="B36" s="10">
        <v>31</v>
      </c>
      <c r="C36" s="8" t="s">
        <v>30</v>
      </c>
      <c r="D36" s="11">
        <v>240</v>
      </c>
      <c r="E36" s="11">
        <v>130</v>
      </c>
      <c r="F36" s="11">
        <v>110</v>
      </c>
      <c r="G36" s="49">
        <v>26790.75</v>
      </c>
      <c r="H36" s="49">
        <v>5952.919999999998</v>
      </c>
      <c r="I36" s="49">
        <v>20837.829999999998</v>
      </c>
    </row>
    <row r="37" spans="2:9" ht="12" customHeight="1">
      <c r="B37" s="10">
        <v>32</v>
      </c>
      <c r="C37" s="8" t="s">
        <v>31</v>
      </c>
      <c r="D37" s="11">
        <v>210</v>
      </c>
      <c r="E37" s="11">
        <v>115</v>
      </c>
      <c r="F37" s="11">
        <v>95</v>
      </c>
      <c r="G37" s="49">
        <v>31567.5</v>
      </c>
      <c r="H37" s="49">
        <v>7014.309999999999</v>
      </c>
      <c r="I37" s="49">
        <v>24553.189999999995</v>
      </c>
    </row>
    <row r="38" spans="2:9" ht="12" customHeight="1">
      <c r="B38" s="10">
        <v>33</v>
      </c>
      <c r="C38" s="8" t="s">
        <v>32</v>
      </c>
      <c r="D38" s="11">
        <v>350</v>
      </c>
      <c r="E38" s="11">
        <v>164</v>
      </c>
      <c r="F38" s="11">
        <v>186</v>
      </c>
      <c r="G38" s="49">
        <v>35385</v>
      </c>
      <c r="H38" s="49">
        <v>7862.549999999999</v>
      </c>
      <c r="I38" s="49">
        <v>27522.449999999997</v>
      </c>
    </row>
    <row r="39" spans="2:9" ht="12" customHeight="1">
      <c r="B39" s="10">
        <v>34</v>
      </c>
      <c r="C39" s="8" t="s">
        <v>33</v>
      </c>
      <c r="D39" s="11">
        <v>996</v>
      </c>
      <c r="E39" s="11">
        <v>429</v>
      </c>
      <c r="F39" s="11">
        <v>567</v>
      </c>
      <c r="G39" s="49">
        <v>151254</v>
      </c>
      <c r="H39" s="49">
        <v>33608.63</v>
      </c>
      <c r="I39" s="49">
        <v>117645.37000000002</v>
      </c>
    </row>
    <row r="40" spans="2:9" ht="12" customHeight="1">
      <c r="B40" s="10">
        <v>35</v>
      </c>
      <c r="C40" s="8" t="s">
        <v>34</v>
      </c>
      <c r="D40" s="11">
        <v>175</v>
      </c>
      <c r="E40" s="11">
        <v>80</v>
      </c>
      <c r="F40" s="11">
        <v>95</v>
      </c>
      <c r="G40" s="49">
        <v>77427</v>
      </c>
      <c r="H40" s="49">
        <v>17204.269999999997</v>
      </c>
      <c r="I40" s="49">
        <v>60222.729999999996</v>
      </c>
    </row>
    <row r="41" spans="2:9" ht="12" customHeight="1">
      <c r="B41" s="44">
        <v>36</v>
      </c>
      <c r="C41" s="45" t="s">
        <v>35</v>
      </c>
      <c r="D41" s="46">
        <v>100</v>
      </c>
      <c r="E41" s="46">
        <v>46</v>
      </c>
      <c r="F41" s="46">
        <v>54</v>
      </c>
      <c r="G41" s="50">
        <v>11727</v>
      </c>
      <c r="H41" s="50">
        <v>2605.75</v>
      </c>
      <c r="I41" s="50">
        <v>9121.25</v>
      </c>
    </row>
    <row r="42" spans="2:9" ht="12" customHeight="1">
      <c r="B42" s="44">
        <v>37</v>
      </c>
      <c r="C42" s="45" t="s">
        <v>36</v>
      </c>
      <c r="D42" s="46">
        <v>129</v>
      </c>
      <c r="E42" s="46">
        <v>63</v>
      </c>
      <c r="F42" s="46">
        <v>66</v>
      </c>
      <c r="G42" s="50">
        <v>51768</v>
      </c>
      <c r="H42" s="50">
        <v>11502.86</v>
      </c>
      <c r="I42" s="50">
        <v>40265.14</v>
      </c>
    </row>
    <row r="43" spans="2:9" ht="12" customHeight="1">
      <c r="B43" s="44">
        <v>38</v>
      </c>
      <c r="C43" s="45" t="s">
        <v>37</v>
      </c>
      <c r="D43" s="46">
        <v>25</v>
      </c>
      <c r="E43" s="46">
        <v>15</v>
      </c>
      <c r="F43" s="46">
        <v>10</v>
      </c>
      <c r="G43" s="50">
        <v>1626.75</v>
      </c>
      <c r="H43" s="50">
        <v>361.47</v>
      </c>
      <c r="I43" s="50">
        <v>1265.28</v>
      </c>
    </row>
    <row r="44" spans="2:9" ht="12" customHeight="1">
      <c r="B44" s="44">
        <v>39</v>
      </c>
      <c r="C44" s="45" t="s">
        <v>38</v>
      </c>
      <c r="D44" s="46">
        <v>209</v>
      </c>
      <c r="E44" s="46">
        <v>118</v>
      </c>
      <c r="F44" s="46">
        <v>91</v>
      </c>
      <c r="G44" s="50">
        <v>59514.75</v>
      </c>
      <c r="H44" s="50">
        <v>13224.169999999998</v>
      </c>
      <c r="I44" s="50">
        <v>46290.58</v>
      </c>
    </row>
    <row r="45" spans="2:9" ht="12" customHeight="1">
      <c r="B45" s="44">
        <v>40</v>
      </c>
      <c r="C45" s="45" t="s">
        <v>39</v>
      </c>
      <c r="D45" s="46">
        <v>1953</v>
      </c>
      <c r="E45" s="46">
        <v>597</v>
      </c>
      <c r="F45" s="46">
        <v>1356</v>
      </c>
      <c r="G45" s="50">
        <v>657341.12</v>
      </c>
      <c r="H45" s="50">
        <v>146061.18999999997</v>
      </c>
      <c r="I45" s="50">
        <v>511279.93</v>
      </c>
    </row>
    <row r="46" spans="2:9" ht="12" customHeight="1">
      <c r="B46" s="10">
        <v>41</v>
      </c>
      <c r="C46" s="8" t="s">
        <v>40</v>
      </c>
      <c r="D46" s="11">
        <v>431</v>
      </c>
      <c r="E46" s="11">
        <v>185</v>
      </c>
      <c r="F46" s="11">
        <v>246</v>
      </c>
      <c r="G46" s="49">
        <v>134383.5</v>
      </c>
      <c r="H46" s="49">
        <v>29860.010000000002</v>
      </c>
      <c r="I46" s="49">
        <v>104523.49000000002</v>
      </c>
    </row>
    <row r="47" spans="2:9" ht="12" customHeight="1">
      <c r="B47" s="10">
        <v>42</v>
      </c>
      <c r="C47" s="8" t="s">
        <v>41</v>
      </c>
      <c r="D47" s="11">
        <v>245</v>
      </c>
      <c r="E47" s="11">
        <v>119</v>
      </c>
      <c r="F47" s="11">
        <v>126</v>
      </c>
      <c r="G47" s="49">
        <v>37905.75</v>
      </c>
      <c r="H47" s="49">
        <v>8422.66</v>
      </c>
      <c r="I47" s="49">
        <v>29483.089999999997</v>
      </c>
    </row>
    <row r="48" spans="2:9" ht="12" customHeight="1">
      <c r="B48" s="10">
        <v>43</v>
      </c>
      <c r="C48" s="8" t="s">
        <v>42</v>
      </c>
      <c r="D48" s="11">
        <v>99</v>
      </c>
      <c r="E48" s="11">
        <v>66</v>
      </c>
      <c r="F48" s="11">
        <v>33</v>
      </c>
      <c r="G48" s="49">
        <v>19309.5</v>
      </c>
      <c r="H48" s="49">
        <v>4290.58</v>
      </c>
      <c r="I48" s="49">
        <v>15018.92</v>
      </c>
    </row>
    <row r="49" spans="2:9" ht="12" customHeight="1">
      <c r="B49" s="10">
        <v>44</v>
      </c>
      <c r="C49" s="8" t="s">
        <v>43</v>
      </c>
      <c r="D49" s="11">
        <v>316</v>
      </c>
      <c r="E49" s="11">
        <v>205</v>
      </c>
      <c r="F49" s="11">
        <v>111</v>
      </c>
      <c r="G49" s="49">
        <v>31279.5</v>
      </c>
      <c r="H49" s="49">
        <v>6950.299999999999</v>
      </c>
      <c r="I49" s="49">
        <v>24329.199999999993</v>
      </c>
    </row>
    <row r="50" spans="2:9" ht="12" customHeight="1">
      <c r="B50" s="12">
        <v>45</v>
      </c>
      <c r="C50" s="13" t="s">
        <v>44</v>
      </c>
      <c r="D50" s="14">
        <v>639</v>
      </c>
      <c r="E50" s="14">
        <v>297</v>
      </c>
      <c r="F50" s="14">
        <v>342</v>
      </c>
      <c r="G50" s="51">
        <v>158640.75</v>
      </c>
      <c r="H50" s="51">
        <v>35249.97</v>
      </c>
      <c r="I50" s="51">
        <v>123390.78000000001</v>
      </c>
    </row>
    <row r="51" spans="2:9" ht="15" customHeight="1">
      <c r="B51" s="34"/>
      <c r="C51" s="34"/>
      <c r="D51" s="34"/>
      <c r="E51" s="34"/>
      <c r="F51" s="34"/>
      <c r="G51" s="47"/>
      <c r="H51" s="47"/>
      <c r="I51" s="47"/>
    </row>
    <row r="52" spans="2:9" ht="15" customHeight="1">
      <c r="B52" s="34"/>
      <c r="C52" s="34"/>
      <c r="D52" s="34"/>
      <c r="E52" s="34"/>
      <c r="F52" s="34"/>
      <c r="G52" s="34"/>
      <c r="H52" s="34"/>
      <c r="I52" s="34"/>
    </row>
    <row r="53" spans="2:9" ht="15" customHeight="1">
      <c r="B53" s="34"/>
      <c r="C53" s="34"/>
      <c r="D53" s="34"/>
      <c r="E53" s="34"/>
      <c r="F53" s="34"/>
      <c r="G53" s="34"/>
      <c r="H53" s="34"/>
      <c r="I53" s="34"/>
    </row>
    <row r="54" spans="2:9" ht="15" customHeight="1">
      <c r="B54" s="34"/>
      <c r="C54" s="34"/>
      <c r="D54" s="34"/>
      <c r="E54" s="34"/>
      <c r="F54" s="34"/>
      <c r="G54" s="34"/>
      <c r="H54" s="34"/>
      <c r="I54" s="34"/>
    </row>
    <row r="55" spans="2:9" ht="17.25">
      <c r="B55" s="33"/>
      <c r="C55" s="33"/>
      <c r="D55" s="33"/>
      <c r="E55" s="33"/>
      <c r="F55" s="33"/>
      <c r="G55" s="33"/>
      <c r="H55" s="33"/>
      <c r="I55" s="33"/>
    </row>
    <row r="56" spans="2:9" ht="15">
      <c r="B56" s="6"/>
      <c r="C56" s="4"/>
      <c r="D56" s="4"/>
      <c r="E56" s="4"/>
      <c r="F56" s="4"/>
      <c r="G56" s="5"/>
      <c r="H56" s="5"/>
      <c r="I56" s="5"/>
    </row>
    <row r="57" spans="3:9" ht="15">
      <c r="C57" s="5"/>
      <c r="D57" s="5"/>
      <c r="E57" s="5"/>
      <c r="F57" s="5"/>
      <c r="G57" s="5"/>
      <c r="H57" s="5"/>
      <c r="I57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25, Page 205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:L16384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7" width="13.421875" style="0" bestFit="1" customWidth="1"/>
    <col min="8" max="8" width="12.7109375" style="0" customWidth="1"/>
    <col min="9" max="9" width="13.421875" style="0" bestFit="1" customWidth="1"/>
  </cols>
  <sheetData>
    <row r="1" spans="1:9" s="18" customFormat="1" ht="18" customHeight="1">
      <c r="A1" s="23"/>
      <c r="B1" s="24" t="str">
        <f>'Table 25 pg 1'!$B$1</f>
        <v>Table 25  2016 Documentary Stamp Tax Summary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9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108</v>
      </c>
    </row>
    <row r="6" spans="2:9" s="29" customFormat="1" ht="12" customHeight="1">
      <c r="B6" s="30">
        <v>46</v>
      </c>
      <c r="C6" s="31" t="s">
        <v>45</v>
      </c>
      <c r="D6" s="32">
        <v>63</v>
      </c>
      <c r="E6" s="32">
        <v>31</v>
      </c>
      <c r="F6" s="32">
        <v>32</v>
      </c>
      <c r="G6" s="54">
        <v>14773.25</v>
      </c>
      <c r="H6" s="54">
        <v>3282.65</v>
      </c>
      <c r="I6" s="54">
        <v>11490.6</v>
      </c>
    </row>
    <row r="7" spans="2:9" s="29" customFormat="1" ht="12" customHeight="1">
      <c r="B7" s="30">
        <v>47</v>
      </c>
      <c r="C7" s="31" t="s">
        <v>46</v>
      </c>
      <c r="D7" s="32">
        <v>390</v>
      </c>
      <c r="E7" s="32">
        <v>171</v>
      </c>
      <c r="F7" s="32">
        <v>219</v>
      </c>
      <c r="G7" s="52">
        <v>89156.25</v>
      </c>
      <c r="H7" s="52">
        <v>19810.51</v>
      </c>
      <c r="I7" s="52">
        <v>69345.73999999999</v>
      </c>
    </row>
    <row r="8" spans="2:9" s="29" customFormat="1" ht="12" customHeight="1">
      <c r="B8" s="30">
        <v>48</v>
      </c>
      <c r="C8" s="31" t="s">
        <v>47</v>
      </c>
      <c r="D8" s="32">
        <v>511</v>
      </c>
      <c r="E8" s="32">
        <v>235</v>
      </c>
      <c r="F8" s="32">
        <v>276</v>
      </c>
      <c r="G8" s="52">
        <v>77593.5</v>
      </c>
      <c r="H8" s="52">
        <v>17241.27</v>
      </c>
      <c r="I8" s="52">
        <v>60352.22999999999</v>
      </c>
    </row>
    <row r="9" spans="2:9" s="29" customFormat="1" ht="12" customHeight="1">
      <c r="B9" s="30">
        <v>49</v>
      </c>
      <c r="C9" s="31" t="s">
        <v>48</v>
      </c>
      <c r="D9" s="32">
        <v>269</v>
      </c>
      <c r="E9" s="32">
        <v>158</v>
      </c>
      <c r="F9" s="32">
        <v>111</v>
      </c>
      <c r="G9" s="52">
        <v>32096.25</v>
      </c>
      <c r="H9" s="52">
        <v>7131.77</v>
      </c>
      <c r="I9" s="52">
        <v>24964.479999999996</v>
      </c>
    </row>
    <row r="10" spans="2:9" s="29" customFormat="1" ht="12" customHeight="1">
      <c r="B10" s="30">
        <v>50</v>
      </c>
      <c r="C10" s="31" t="s">
        <v>49</v>
      </c>
      <c r="D10" s="32">
        <v>356</v>
      </c>
      <c r="E10" s="32">
        <v>155</v>
      </c>
      <c r="F10" s="32">
        <v>201</v>
      </c>
      <c r="G10" s="52">
        <v>94977</v>
      </c>
      <c r="H10" s="52">
        <v>21103.89</v>
      </c>
      <c r="I10" s="52">
        <v>73873.11</v>
      </c>
    </row>
    <row r="11" spans="2:9" ht="12" customHeight="1">
      <c r="B11" s="44">
        <v>51</v>
      </c>
      <c r="C11" s="45" t="s">
        <v>50</v>
      </c>
      <c r="D11" s="46">
        <v>521</v>
      </c>
      <c r="E11" s="46">
        <v>194</v>
      </c>
      <c r="F11" s="46">
        <v>327</v>
      </c>
      <c r="G11" s="50">
        <v>109226.25</v>
      </c>
      <c r="H11" s="50">
        <v>24270.05</v>
      </c>
      <c r="I11" s="50">
        <v>84956.2</v>
      </c>
    </row>
    <row r="12" spans="2:9" ht="12" customHeight="1">
      <c r="B12" s="44">
        <v>52</v>
      </c>
      <c r="C12" s="45" t="s">
        <v>51</v>
      </c>
      <c r="D12" s="46">
        <v>88</v>
      </c>
      <c r="E12" s="46">
        <v>37</v>
      </c>
      <c r="F12" s="46">
        <v>51</v>
      </c>
      <c r="G12" s="50">
        <v>24108.75</v>
      </c>
      <c r="H12" s="50">
        <v>5365.9800000000005</v>
      </c>
      <c r="I12" s="50">
        <v>18742.770000000004</v>
      </c>
    </row>
    <row r="13" spans="2:9" ht="12" customHeight="1">
      <c r="B13" s="44">
        <v>53</v>
      </c>
      <c r="C13" s="45" t="s">
        <v>52</v>
      </c>
      <c r="D13" s="46">
        <v>380</v>
      </c>
      <c r="E13" s="46">
        <v>242</v>
      </c>
      <c r="F13" s="46">
        <v>138</v>
      </c>
      <c r="G13" s="50">
        <v>29326.5</v>
      </c>
      <c r="H13" s="50">
        <v>6516.359999999999</v>
      </c>
      <c r="I13" s="50">
        <v>22810.140000000003</v>
      </c>
    </row>
    <row r="14" spans="2:9" ht="12" customHeight="1">
      <c r="B14" s="44">
        <v>54</v>
      </c>
      <c r="C14" s="45" t="s">
        <v>53</v>
      </c>
      <c r="D14" s="46">
        <v>686</v>
      </c>
      <c r="E14" s="46">
        <v>392</v>
      </c>
      <c r="F14" s="46">
        <v>294</v>
      </c>
      <c r="G14" s="50">
        <v>88339.5</v>
      </c>
      <c r="H14" s="50">
        <v>19629.05</v>
      </c>
      <c r="I14" s="50">
        <v>68710.45</v>
      </c>
    </row>
    <row r="15" spans="2:9" ht="12" customHeight="1">
      <c r="B15" s="44">
        <v>55</v>
      </c>
      <c r="C15" s="45" t="s">
        <v>54</v>
      </c>
      <c r="D15" s="46">
        <v>10815</v>
      </c>
      <c r="E15" s="46">
        <v>2955</v>
      </c>
      <c r="F15" s="46">
        <v>7860</v>
      </c>
      <c r="G15" s="50">
        <v>3608678.25</v>
      </c>
      <c r="H15" s="50">
        <v>801848.3</v>
      </c>
      <c r="I15" s="50">
        <v>2806829.95</v>
      </c>
    </row>
    <row r="16" spans="2:9" ht="12" customHeight="1">
      <c r="B16" s="30">
        <v>56</v>
      </c>
      <c r="C16" s="31" t="s">
        <v>55</v>
      </c>
      <c r="D16" s="32">
        <v>1492</v>
      </c>
      <c r="E16" s="32">
        <v>603</v>
      </c>
      <c r="F16" s="32">
        <v>889</v>
      </c>
      <c r="G16" s="52">
        <v>354141</v>
      </c>
      <c r="H16" s="52">
        <v>78690.13999999998</v>
      </c>
      <c r="I16" s="52">
        <v>275450.86000000004</v>
      </c>
    </row>
    <row r="17" spans="2:9" ht="12" customHeight="1">
      <c r="B17" s="30">
        <v>57</v>
      </c>
      <c r="C17" s="31" t="s">
        <v>56</v>
      </c>
      <c r="D17" s="32">
        <v>47</v>
      </c>
      <c r="E17" s="32">
        <v>21</v>
      </c>
      <c r="F17" s="32">
        <v>26</v>
      </c>
      <c r="G17" s="52">
        <v>22419</v>
      </c>
      <c r="H17" s="52">
        <v>4981.48</v>
      </c>
      <c r="I17" s="52">
        <v>17437.52</v>
      </c>
    </row>
    <row r="18" spans="2:9" ht="12" customHeight="1">
      <c r="B18" s="30">
        <v>58</v>
      </c>
      <c r="C18" s="31" t="s">
        <v>57</v>
      </c>
      <c r="D18" s="32">
        <v>59</v>
      </c>
      <c r="E18" s="32">
        <v>30</v>
      </c>
      <c r="F18" s="32">
        <v>29</v>
      </c>
      <c r="G18" s="52">
        <v>10109.25</v>
      </c>
      <c r="H18" s="52">
        <v>2246.28</v>
      </c>
      <c r="I18" s="52">
        <v>7862.969999999999</v>
      </c>
    </row>
    <row r="19" spans="2:9" ht="12" customHeight="1">
      <c r="B19" s="30">
        <v>59</v>
      </c>
      <c r="C19" s="31" t="s">
        <v>58</v>
      </c>
      <c r="D19" s="32">
        <v>1412</v>
      </c>
      <c r="E19" s="32">
        <v>497</v>
      </c>
      <c r="F19" s="32">
        <v>915</v>
      </c>
      <c r="G19" s="52">
        <v>381991.5</v>
      </c>
      <c r="H19" s="52">
        <v>84878.51000000001</v>
      </c>
      <c r="I19" s="52">
        <v>297112.99</v>
      </c>
    </row>
    <row r="20" spans="2:9" ht="12" customHeight="1">
      <c r="B20" s="30">
        <v>60</v>
      </c>
      <c r="C20" s="31" t="s">
        <v>59</v>
      </c>
      <c r="D20" s="32">
        <v>49</v>
      </c>
      <c r="E20" s="32">
        <v>33</v>
      </c>
      <c r="F20" s="32">
        <v>16</v>
      </c>
      <c r="G20" s="52">
        <v>7807.5</v>
      </c>
      <c r="H20" s="52">
        <v>1734.84</v>
      </c>
      <c r="I20" s="52">
        <v>6072.66</v>
      </c>
    </row>
    <row r="21" spans="2:9" ht="12" customHeight="1">
      <c r="B21" s="44">
        <v>61</v>
      </c>
      <c r="C21" s="45" t="s">
        <v>60</v>
      </c>
      <c r="D21" s="46">
        <v>515</v>
      </c>
      <c r="E21" s="46">
        <v>237</v>
      </c>
      <c r="F21" s="46">
        <v>278</v>
      </c>
      <c r="G21" s="50">
        <v>87207.75</v>
      </c>
      <c r="H21" s="50">
        <v>19377.58</v>
      </c>
      <c r="I21" s="50">
        <v>67830.17</v>
      </c>
    </row>
    <row r="22" spans="2:9" ht="12" customHeight="1">
      <c r="B22" s="44">
        <v>62</v>
      </c>
      <c r="C22" s="45" t="s">
        <v>61</v>
      </c>
      <c r="D22" s="46">
        <v>370</v>
      </c>
      <c r="E22" s="46">
        <v>187</v>
      </c>
      <c r="F22" s="46">
        <v>183</v>
      </c>
      <c r="G22" s="50">
        <v>65697.75</v>
      </c>
      <c r="H22" s="50">
        <v>14598.029999999999</v>
      </c>
      <c r="I22" s="50">
        <v>51099.72</v>
      </c>
    </row>
    <row r="23" spans="2:9" ht="12" customHeight="1">
      <c r="B23" s="44">
        <v>63</v>
      </c>
      <c r="C23" s="45" t="s">
        <v>62</v>
      </c>
      <c r="D23" s="46">
        <v>244</v>
      </c>
      <c r="E23" s="46">
        <v>110</v>
      </c>
      <c r="F23" s="46">
        <v>134</v>
      </c>
      <c r="G23" s="50">
        <v>41361.75</v>
      </c>
      <c r="H23" s="50">
        <v>9190.580000000002</v>
      </c>
      <c r="I23" s="50">
        <v>32171.169999999995</v>
      </c>
    </row>
    <row r="24" spans="2:9" ht="12" customHeight="1">
      <c r="B24" s="44">
        <v>64</v>
      </c>
      <c r="C24" s="45" t="s">
        <v>63</v>
      </c>
      <c r="D24" s="46">
        <v>431</v>
      </c>
      <c r="E24" s="46">
        <v>151</v>
      </c>
      <c r="F24" s="46">
        <v>280</v>
      </c>
      <c r="G24" s="50">
        <v>73113.75</v>
      </c>
      <c r="H24" s="50">
        <v>16245.859999999999</v>
      </c>
      <c r="I24" s="50">
        <v>56867.89</v>
      </c>
    </row>
    <row r="25" spans="2:9" ht="12" customHeight="1">
      <c r="B25" s="44">
        <v>65</v>
      </c>
      <c r="C25" s="45" t="s">
        <v>64</v>
      </c>
      <c r="D25" s="46">
        <v>395</v>
      </c>
      <c r="E25" s="46">
        <v>196</v>
      </c>
      <c r="F25" s="46">
        <v>199</v>
      </c>
      <c r="G25" s="50">
        <v>45384.75</v>
      </c>
      <c r="H25" s="50">
        <v>10084.489999999998</v>
      </c>
      <c r="I25" s="50">
        <v>35300.259999999995</v>
      </c>
    </row>
    <row r="26" spans="2:9" ht="12" customHeight="1">
      <c r="B26" s="30">
        <v>66</v>
      </c>
      <c r="C26" s="31" t="s">
        <v>65</v>
      </c>
      <c r="D26" s="32">
        <v>826</v>
      </c>
      <c r="E26" s="32">
        <v>393</v>
      </c>
      <c r="F26" s="32">
        <v>433</v>
      </c>
      <c r="G26" s="52">
        <v>144884.25</v>
      </c>
      <c r="H26" s="52">
        <v>32193.279999999995</v>
      </c>
      <c r="I26" s="52">
        <v>112690.97</v>
      </c>
    </row>
    <row r="27" spans="2:9" ht="12" customHeight="1">
      <c r="B27" s="30">
        <v>67</v>
      </c>
      <c r="C27" s="31" t="s">
        <v>66</v>
      </c>
      <c r="D27" s="32">
        <v>215</v>
      </c>
      <c r="E27" s="32">
        <v>106</v>
      </c>
      <c r="F27" s="32">
        <v>109</v>
      </c>
      <c r="G27" s="52">
        <v>35264.25</v>
      </c>
      <c r="H27" s="52">
        <v>7835.719999999999</v>
      </c>
      <c r="I27" s="52">
        <v>27428.53</v>
      </c>
    </row>
    <row r="28" spans="2:9" ht="12" customHeight="1">
      <c r="B28" s="30">
        <v>68</v>
      </c>
      <c r="C28" s="31" t="s">
        <v>67</v>
      </c>
      <c r="D28" s="32">
        <v>265</v>
      </c>
      <c r="E28" s="32">
        <v>145</v>
      </c>
      <c r="F28" s="32">
        <v>120</v>
      </c>
      <c r="G28" s="52">
        <v>45445.5</v>
      </c>
      <c r="H28" s="52">
        <v>10097.969999999998</v>
      </c>
      <c r="I28" s="52">
        <v>35347.53</v>
      </c>
    </row>
    <row r="29" spans="2:9" ht="12" customHeight="1">
      <c r="B29" s="30">
        <v>69</v>
      </c>
      <c r="C29" s="31" t="s">
        <v>68</v>
      </c>
      <c r="D29" s="32">
        <v>483</v>
      </c>
      <c r="E29" s="32">
        <v>185</v>
      </c>
      <c r="F29" s="32">
        <v>298</v>
      </c>
      <c r="G29" s="52">
        <v>135121.5</v>
      </c>
      <c r="H29" s="52">
        <v>30023.989999999998</v>
      </c>
      <c r="I29" s="52">
        <v>105097.51</v>
      </c>
    </row>
    <row r="30" spans="2:9" ht="12" customHeight="1">
      <c r="B30" s="30">
        <v>70</v>
      </c>
      <c r="C30" s="31" t="s">
        <v>69</v>
      </c>
      <c r="D30" s="32">
        <v>390</v>
      </c>
      <c r="E30" s="32">
        <v>197</v>
      </c>
      <c r="F30" s="32">
        <v>193</v>
      </c>
      <c r="G30" s="52">
        <v>72868.5</v>
      </c>
      <c r="H30" s="52">
        <v>16191.389999999998</v>
      </c>
      <c r="I30" s="52">
        <v>56677.11000000001</v>
      </c>
    </row>
    <row r="31" spans="2:9" ht="12" customHeight="1">
      <c r="B31" s="44">
        <v>71</v>
      </c>
      <c r="C31" s="45" t="s">
        <v>70</v>
      </c>
      <c r="D31" s="46">
        <v>1344</v>
      </c>
      <c r="E31" s="46">
        <v>548</v>
      </c>
      <c r="F31" s="46">
        <v>796</v>
      </c>
      <c r="G31" s="50">
        <v>336246.75</v>
      </c>
      <c r="H31" s="50">
        <v>74714.02</v>
      </c>
      <c r="I31" s="50">
        <v>261532.72999999998</v>
      </c>
    </row>
    <row r="32" spans="2:9" ht="12" customHeight="1">
      <c r="B32" s="44">
        <v>72</v>
      </c>
      <c r="C32" s="45" t="s">
        <v>71</v>
      </c>
      <c r="D32" s="46">
        <v>344</v>
      </c>
      <c r="E32" s="46">
        <v>165</v>
      </c>
      <c r="F32" s="46">
        <v>179</v>
      </c>
      <c r="G32" s="50">
        <v>50730.75</v>
      </c>
      <c r="H32" s="50">
        <v>11272.37</v>
      </c>
      <c r="I32" s="50">
        <v>39458.380000000005</v>
      </c>
    </row>
    <row r="33" spans="2:9" ht="12" customHeight="1">
      <c r="B33" s="44">
        <v>73</v>
      </c>
      <c r="C33" s="45" t="s">
        <v>72</v>
      </c>
      <c r="D33" s="46">
        <v>622</v>
      </c>
      <c r="E33" s="46">
        <v>259</v>
      </c>
      <c r="F33" s="46">
        <v>363</v>
      </c>
      <c r="G33" s="50">
        <v>111264.75</v>
      </c>
      <c r="H33" s="50">
        <v>24723.03</v>
      </c>
      <c r="I33" s="50">
        <v>86541.71999999999</v>
      </c>
    </row>
    <row r="34" spans="2:9" ht="12" customHeight="1">
      <c r="B34" s="44">
        <v>74</v>
      </c>
      <c r="C34" s="45" t="s">
        <v>73</v>
      </c>
      <c r="D34" s="46">
        <v>437</v>
      </c>
      <c r="E34" s="46">
        <v>183</v>
      </c>
      <c r="F34" s="46">
        <v>254</v>
      </c>
      <c r="G34" s="50">
        <v>51369.75</v>
      </c>
      <c r="H34" s="50">
        <v>11414.38</v>
      </c>
      <c r="I34" s="50">
        <v>39955.369999999995</v>
      </c>
    </row>
    <row r="35" spans="2:9" ht="12" customHeight="1">
      <c r="B35" s="44">
        <v>75</v>
      </c>
      <c r="C35" s="45" t="s">
        <v>74</v>
      </c>
      <c r="D35" s="46">
        <v>152</v>
      </c>
      <c r="E35" s="46">
        <v>82</v>
      </c>
      <c r="F35" s="46">
        <v>70</v>
      </c>
      <c r="G35" s="50">
        <v>29949.75</v>
      </c>
      <c r="H35" s="50">
        <v>6654.82</v>
      </c>
      <c r="I35" s="50">
        <v>23294.93</v>
      </c>
    </row>
    <row r="36" spans="2:9" ht="12" customHeight="1">
      <c r="B36" s="30">
        <v>76</v>
      </c>
      <c r="C36" s="31" t="s">
        <v>75</v>
      </c>
      <c r="D36" s="32">
        <v>634</v>
      </c>
      <c r="E36" s="32">
        <v>302</v>
      </c>
      <c r="F36" s="32">
        <v>332</v>
      </c>
      <c r="G36" s="52">
        <v>116734.5</v>
      </c>
      <c r="H36" s="52">
        <v>25938.41</v>
      </c>
      <c r="I36" s="52">
        <v>90796.09000000001</v>
      </c>
    </row>
    <row r="37" spans="2:9" ht="12" customHeight="1">
      <c r="B37" s="30">
        <v>77</v>
      </c>
      <c r="C37" s="31" t="s">
        <v>76</v>
      </c>
      <c r="D37" s="32">
        <v>6996</v>
      </c>
      <c r="E37" s="32">
        <v>2223</v>
      </c>
      <c r="F37" s="32">
        <v>4773</v>
      </c>
      <c r="G37" s="52">
        <v>2551131</v>
      </c>
      <c r="H37" s="52">
        <v>566861.3</v>
      </c>
      <c r="I37" s="52">
        <v>1984269.7000000002</v>
      </c>
    </row>
    <row r="38" spans="2:9" ht="12" customHeight="1">
      <c r="B38" s="30">
        <v>78</v>
      </c>
      <c r="C38" s="31" t="s">
        <v>77</v>
      </c>
      <c r="D38" s="32">
        <v>1145</v>
      </c>
      <c r="E38" s="32">
        <v>471</v>
      </c>
      <c r="F38" s="32">
        <v>674</v>
      </c>
      <c r="G38" s="52">
        <v>287739</v>
      </c>
      <c r="H38" s="52">
        <v>63935.62</v>
      </c>
      <c r="I38" s="52">
        <v>223803.38</v>
      </c>
    </row>
    <row r="39" spans="2:9" ht="12" customHeight="1">
      <c r="B39" s="30">
        <v>79</v>
      </c>
      <c r="C39" s="31" t="s">
        <v>78</v>
      </c>
      <c r="D39" s="32">
        <v>1533</v>
      </c>
      <c r="E39" s="32">
        <v>540</v>
      </c>
      <c r="F39" s="32">
        <v>993</v>
      </c>
      <c r="G39" s="52">
        <v>322796.25</v>
      </c>
      <c r="H39" s="52">
        <v>71725.32999999999</v>
      </c>
      <c r="I39" s="52">
        <v>251070.91999999998</v>
      </c>
    </row>
    <row r="40" spans="2:9" ht="12" customHeight="1">
      <c r="B40" s="30">
        <v>80</v>
      </c>
      <c r="C40" s="31" t="s">
        <v>79</v>
      </c>
      <c r="D40" s="32">
        <v>767</v>
      </c>
      <c r="E40" s="32">
        <v>299</v>
      </c>
      <c r="F40" s="32">
        <v>468</v>
      </c>
      <c r="G40" s="52">
        <v>177126.75</v>
      </c>
      <c r="H40" s="52">
        <v>39357.58000000001</v>
      </c>
      <c r="I40" s="52">
        <v>137769.17</v>
      </c>
    </row>
    <row r="41" spans="2:9" ht="12" customHeight="1">
      <c r="B41" s="44">
        <v>81</v>
      </c>
      <c r="C41" s="45" t="s">
        <v>80</v>
      </c>
      <c r="D41" s="46">
        <v>311</v>
      </c>
      <c r="E41" s="46">
        <v>156</v>
      </c>
      <c r="F41" s="46">
        <v>155</v>
      </c>
      <c r="G41" s="50">
        <v>42134</v>
      </c>
      <c r="H41" s="50">
        <v>9362.17</v>
      </c>
      <c r="I41" s="50">
        <v>32771.83</v>
      </c>
    </row>
    <row r="42" spans="2:9" ht="12" customHeight="1">
      <c r="B42" s="44">
        <v>82</v>
      </c>
      <c r="C42" s="45" t="s">
        <v>81</v>
      </c>
      <c r="D42" s="46">
        <v>208</v>
      </c>
      <c r="E42" s="46">
        <v>94</v>
      </c>
      <c r="F42" s="46">
        <v>114</v>
      </c>
      <c r="G42" s="50">
        <v>36758.25</v>
      </c>
      <c r="H42" s="50">
        <v>8168.7</v>
      </c>
      <c r="I42" s="50">
        <v>28589.549999999996</v>
      </c>
    </row>
    <row r="43" spans="2:9" ht="12" customHeight="1">
      <c r="B43" s="44">
        <v>83</v>
      </c>
      <c r="C43" s="45" t="s">
        <v>82</v>
      </c>
      <c r="D43" s="46">
        <v>115</v>
      </c>
      <c r="E43" s="46">
        <v>68</v>
      </c>
      <c r="F43" s="46">
        <v>47</v>
      </c>
      <c r="G43" s="50">
        <v>86175</v>
      </c>
      <c r="H43" s="50">
        <v>19148.079999999998</v>
      </c>
      <c r="I43" s="50">
        <v>67026.92</v>
      </c>
    </row>
    <row r="44" spans="2:9" ht="12" customHeight="1">
      <c r="B44" s="44">
        <v>84</v>
      </c>
      <c r="C44" s="45" t="s">
        <v>83</v>
      </c>
      <c r="D44" s="46">
        <v>403</v>
      </c>
      <c r="E44" s="46">
        <v>211</v>
      </c>
      <c r="F44" s="46">
        <v>192</v>
      </c>
      <c r="G44" s="50">
        <v>106751.25</v>
      </c>
      <c r="H44" s="50">
        <v>23720.129999999997</v>
      </c>
      <c r="I44" s="50">
        <v>83031.12000000001</v>
      </c>
    </row>
    <row r="45" spans="2:9" ht="12" customHeight="1">
      <c r="B45" s="44">
        <v>85</v>
      </c>
      <c r="C45" s="45" t="s">
        <v>84</v>
      </c>
      <c r="D45" s="46">
        <v>441</v>
      </c>
      <c r="E45" s="46">
        <v>238</v>
      </c>
      <c r="F45" s="46">
        <v>203</v>
      </c>
      <c r="G45" s="50">
        <v>73437.75</v>
      </c>
      <c r="H45" s="50">
        <v>16317.859999999995</v>
      </c>
      <c r="I45" s="50">
        <v>57119.89</v>
      </c>
    </row>
    <row r="46" spans="2:9" ht="12" customHeight="1">
      <c r="B46" s="30">
        <v>86</v>
      </c>
      <c r="C46" s="31" t="s">
        <v>85</v>
      </c>
      <c r="D46" s="32">
        <v>49</v>
      </c>
      <c r="E46" s="32">
        <v>25</v>
      </c>
      <c r="F46" s="32">
        <v>24</v>
      </c>
      <c r="G46" s="52">
        <v>15104.25</v>
      </c>
      <c r="H46" s="52">
        <v>3356.1799999999994</v>
      </c>
      <c r="I46" s="52">
        <v>11748.07</v>
      </c>
    </row>
    <row r="47" spans="2:9" ht="12" customHeight="1">
      <c r="B47" s="30">
        <v>87</v>
      </c>
      <c r="C47" s="31" t="s">
        <v>86</v>
      </c>
      <c r="D47" s="32">
        <v>251</v>
      </c>
      <c r="E47" s="32">
        <v>156</v>
      </c>
      <c r="F47" s="32">
        <v>95</v>
      </c>
      <c r="G47" s="52">
        <v>27648</v>
      </c>
      <c r="H47" s="52">
        <v>6143.39</v>
      </c>
      <c r="I47" s="52">
        <v>21504.61</v>
      </c>
    </row>
    <row r="48" spans="2:9" ht="12" customHeight="1">
      <c r="B48" s="30">
        <v>88</v>
      </c>
      <c r="C48" s="31" t="s">
        <v>87</v>
      </c>
      <c r="D48" s="32">
        <v>219</v>
      </c>
      <c r="E48" s="32">
        <v>104</v>
      </c>
      <c r="F48" s="32">
        <v>115</v>
      </c>
      <c r="G48" s="52">
        <v>47162.25</v>
      </c>
      <c r="H48" s="52">
        <v>10479.45</v>
      </c>
      <c r="I48" s="52">
        <v>36682.8</v>
      </c>
    </row>
    <row r="49" spans="2:9" ht="12" customHeight="1">
      <c r="B49" s="30">
        <v>89</v>
      </c>
      <c r="C49" s="31" t="s">
        <v>88</v>
      </c>
      <c r="D49" s="32">
        <v>933</v>
      </c>
      <c r="E49" s="32">
        <v>344</v>
      </c>
      <c r="F49" s="32">
        <v>589</v>
      </c>
      <c r="G49" s="52">
        <v>299218.5</v>
      </c>
      <c r="H49" s="52">
        <v>66486.37000000001</v>
      </c>
      <c r="I49" s="52">
        <v>232732.13</v>
      </c>
    </row>
    <row r="50" spans="2:9" ht="12" customHeight="1">
      <c r="B50" s="30">
        <v>90</v>
      </c>
      <c r="C50" s="31" t="s">
        <v>89</v>
      </c>
      <c r="D50" s="32">
        <v>427</v>
      </c>
      <c r="E50" s="32">
        <v>188</v>
      </c>
      <c r="F50" s="32">
        <v>239</v>
      </c>
      <c r="G50" s="52">
        <v>82973.25</v>
      </c>
      <c r="H50" s="52">
        <v>18436.66</v>
      </c>
      <c r="I50" s="52">
        <v>64536.590000000004</v>
      </c>
    </row>
    <row r="51" spans="2:9" ht="12" customHeight="1">
      <c r="B51" s="10">
        <v>91</v>
      </c>
      <c r="C51" s="8" t="s">
        <v>90</v>
      </c>
      <c r="D51" s="11">
        <v>319</v>
      </c>
      <c r="E51" s="11">
        <v>160</v>
      </c>
      <c r="F51" s="11">
        <v>159</v>
      </c>
      <c r="G51" s="49">
        <v>83047.5</v>
      </c>
      <c r="H51" s="49">
        <v>18453.15</v>
      </c>
      <c r="I51" s="49">
        <v>64594.34999999999</v>
      </c>
    </row>
    <row r="52" spans="2:9" ht="12" customHeight="1">
      <c r="B52" s="10">
        <v>92</v>
      </c>
      <c r="C52" s="8" t="s">
        <v>91</v>
      </c>
      <c r="D52" s="11">
        <v>90</v>
      </c>
      <c r="E52" s="11">
        <v>49</v>
      </c>
      <c r="F52" s="11">
        <v>41</v>
      </c>
      <c r="G52" s="49">
        <v>8588.25</v>
      </c>
      <c r="H52" s="49">
        <v>1908.3300000000002</v>
      </c>
      <c r="I52" s="49">
        <v>6679.920000000001</v>
      </c>
    </row>
    <row r="53" spans="2:9" ht="12" customHeight="1">
      <c r="B53" s="12">
        <v>93</v>
      </c>
      <c r="C53" s="13" t="s">
        <v>92</v>
      </c>
      <c r="D53" s="14">
        <v>751</v>
      </c>
      <c r="E53" s="14">
        <v>321</v>
      </c>
      <c r="F53" s="14">
        <v>430</v>
      </c>
      <c r="G53" s="51">
        <v>192215.25</v>
      </c>
      <c r="H53" s="51">
        <v>42710.21</v>
      </c>
      <c r="I53" s="51">
        <v>149505.04</v>
      </c>
    </row>
    <row r="54" spans="2:9" ht="12.75" customHeight="1">
      <c r="B54" s="15"/>
      <c r="C54" s="16" t="s">
        <v>93</v>
      </c>
      <c r="D54" s="43">
        <v>81615</v>
      </c>
      <c r="E54" s="43">
        <v>29968</v>
      </c>
      <c r="F54" s="43">
        <v>51647</v>
      </c>
      <c r="G54" s="55">
        <v>23723663.589999996</v>
      </c>
      <c r="H54" s="55">
        <v>5271409.42</v>
      </c>
      <c r="I54" s="55">
        <v>18452254.17</v>
      </c>
    </row>
    <row r="55" spans="2:9" ht="12.75" customHeight="1">
      <c r="B55" s="1"/>
      <c r="C55" s="1"/>
      <c r="D55" s="1"/>
      <c r="E55" s="1"/>
      <c r="F55" s="1"/>
      <c r="G55" s="48"/>
      <c r="H55" s="48"/>
      <c r="I55" s="48"/>
    </row>
    <row r="56" spans="2:9" ht="12.75" customHeight="1">
      <c r="B56" s="1"/>
      <c r="C56" s="1"/>
      <c r="D56" s="1"/>
      <c r="E56" s="1"/>
      <c r="F56" s="1"/>
      <c r="G56" s="1"/>
      <c r="H56" s="1"/>
      <c r="I56" s="1"/>
    </row>
    <row r="57" spans="2:9" ht="12.75" customHeight="1">
      <c r="B57" s="1"/>
      <c r="C57" s="1"/>
      <c r="D57" s="1"/>
      <c r="E57" s="1"/>
      <c r="F57" s="1"/>
      <c r="G57" s="1"/>
      <c r="H57" s="1"/>
      <c r="I57" s="1"/>
    </row>
    <row r="58" spans="2:9" ht="15" customHeight="1">
      <c r="B58" s="3"/>
      <c r="C58" s="3"/>
      <c r="D58" s="3"/>
      <c r="E58" s="3"/>
      <c r="F58" s="3"/>
      <c r="G58" s="3"/>
      <c r="H58" s="3"/>
      <c r="I58" s="3"/>
    </row>
    <row r="59" spans="2:9" ht="15" customHeight="1">
      <c r="B59" s="3"/>
      <c r="C59" s="3"/>
      <c r="D59" s="3"/>
      <c r="E59" s="3"/>
      <c r="F59" s="3"/>
      <c r="G59" s="3"/>
      <c r="H59" s="3"/>
      <c r="I59" s="3"/>
    </row>
    <row r="60" spans="2:9" ht="15" customHeight="1">
      <c r="B60" s="3"/>
      <c r="C60" s="3"/>
      <c r="D60" s="3"/>
      <c r="E60" s="3"/>
      <c r="F60" s="3"/>
      <c r="G60" s="3"/>
      <c r="H60" s="3"/>
      <c r="I60" s="3"/>
    </row>
    <row r="61" spans="2:9" ht="15" customHeight="1">
      <c r="B61" s="3"/>
      <c r="C61" s="3"/>
      <c r="D61" s="3"/>
      <c r="E61" s="3"/>
      <c r="F61" s="3"/>
      <c r="G61" s="3"/>
      <c r="H61" s="3"/>
      <c r="I61" s="3"/>
    </row>
    <row r="62" spans="2:9" ht="15">
      <c r="B62" s="6"/>
      <c r="C62" s="4"/>
      <c r="D62" s="4"/>
      <c r="E62" s="4"/>
      <c r="F62" s="4"/>
      <c r="G62" s="5"/>
      <c r="H62" s="5"/>
      <c r="I62" s="5"/>
    </row>
    <row r="63" spans="2:9" ht="15">
      <c r="B63" s="6"/>
      <c r="C63" s="4"/>
      <c r="D63" s="4"/>
      <c r="E63" s="4"/>
      <c r="F63" s="4"/>
      <c r="G63" s="5"/>
      <c r="H63" s="5"/>
      <c r="I63" s="5"/>
    </row>
    <row r="64" spans="2:9" ht="15">
      <c r="B64" s="6"/>
      <c r="C64" s="4"/>
      <c r="D64" s="4"/>
      <c r="E64" s="4"/>
      <c r="F64" s="4"/>
      <c r="G64" s="5"/>
      <c r="H64" s="5"/>
      <c r="I64" s="5"/>
    </row>
    <row r="65" spans="3:9" ht="15">
      <c r="C65" s="5"/>
      <c r="D65" s="5"/>
      <c r="E65" s="5"/>
      <c r="F65" s="5"/>
      <c r="G65" s="5"/>
      <c r="H65" s="5"/>
      <c r="I65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2016 Annual Report&amp;R&amp;"Times New Roman,Regular"&amp;9Table 25, Page 206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2016-03-14T14:18:34Z</cp:lastPrinted>
  <dcterms:created xsi:type="dcterms:W3CDTF">1999-10-21T19:01:33Z</dcterms:created>
  <dcterms:modified xsi:type="dcterms:W3CDTF">2017-03-02T18:13:47Z</dcterms:modified>
  <cp:category/>
  <cp:version/>
  <cp:contentType/>
  <cp:contentStatus/>
</cp:coreProperties>
</file>