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Table 9 pt1" sheetId="1" r:id="rId1"/>
    <sheet name="Table 9 pt2" sheetId="2" r:id="rId2"/>
    <sheet name="Table 9 full workpg" sheetId="3" r:id="rId3"/>
    <sheet name="Sheet3" sheetId="4" r:id="rId4"/>
  </sheets>
  <definedNames>
    <definedName name="_xlnm.Print_Area" localSheetId="2">'Table 9 full workpg'!$A$1:$L$98</definedName>
    <definedName name="_xlnm.Print_Area" localSheetId="0">'Table 9 pt1'!$A$1:$L$51</definedName>
    <definedName name="_xlnm.Print_Area" localSheetId="1">'Table 9 pt2'!$A$1:$L$51</definedName>
  </definedNames>
  <calcPr fullCalcOnLoad="1"/>
</workbook>
</file>

<file path=xl/sharedStrings.xml><?xml version="1.0" encoding="utf-8"?>
<sst xmlns="http://schemas.openxmlformats.org/spreadsheetml/2006/main" count="249" uniqueCount="113">
  <si>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</si>
  <si>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</si>
  <si>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</si>
  <si>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</si>
  <si>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</si>
  <si>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</si>
  <si>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</si>
  <si>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</si>
  <si>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</si>
  <si>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</si>
  <si>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</si>
  <si>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</si>
  <si>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</si>
  <si>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</si>
  <si>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</si>
  <si>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</si>
  <si>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</si>
  <si>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</si>
  <si>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</si>
  <si>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</si>
  <si>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</si>
  <si>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</si>
  <si>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</si>
  <si>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</si>
  <si>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</si>
  <si>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</si>
  <si>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</si>
  <si>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</si>
  <si>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</si>
  <si>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</si>
  <si>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</si>
  <si>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</si>
  <si>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</si>
  <si>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</si>
  <si>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</si>
  <si>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</si>
  <si>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</si>
  <si>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</si>
  <si>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</si>
  <si>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</si>
  <si>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</si>
  <si>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</si>
  <si>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</si>
  <si>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</si>
  <si>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</si>
  <si>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</si>
  <si>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</si>
  <si>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</si>
  <si>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</si>
  <si>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</si>
  <si>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</si>
  <si>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</si>
  <si>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</si>
  <si>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</si>
  <si>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</si>
  <si>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</si>
  <si>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</si>
  <si>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</si>
  <si>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</si>
  <si>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</si>
  <si>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</si>
  <si>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</si>
  <si>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</si>
  <si>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</si>
  <si>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</si>
  <si>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</si>
  <si>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</si>
  <si>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</si>
  <si>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</si>
  <si>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</si>
  <si>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</si>
  <si>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</si>
  <si>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</si>
  <si>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</si>
  <si>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</si>
  <si>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</si>
  <si>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</si>
  <si>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</si>
  <si>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</si>
  <si>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</si>
  <si>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</si>
  <si>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</si>
  <si>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</si>
  <si>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</si>
  <si>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</si>
  <si>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</si>
  <si>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</si>
  <si>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</si>
  <si>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</si>
  <si>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</si>
  <si>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</si>
  <si>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</si>
  <si>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</si>
  <si>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</si>
  <si>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Number &amp; Name</t>
  </si>
  <si>
    <t>County</t>
  </si>
  <si>
    <t>Counties</t>
  </si>
  <si>
    <t>Townships</t>
  </si>
  <si>
    <t>Rural Fire</t>
  </si>
  <si>
    <t>Districts</t>
  </si>
  <si>
    <t>Miscellaneous</t>
  </si>
  <si>
    <t>Educational</t>
  </si>
  <si>
    <t>Service Units</t>
  </si>
  <si>
    <t>Community</t>
  </si>
  <si>
    <t>Colleges</t>
  </si>
  <si>
    <t>School</t>
  </si>
  <si>
    <t>Total Property</t>
  </si>
  <si>
    <t>Taxes Levied</t>
  </si>
  <si>
    <t>Villages</t>
  </si>
  <si>
    <t>Resource Dist.</t>
  </si>
  <si>
    <t>NRD - Natural</t>
  </si>
  <si>
    <t xml:space="preserve">Cities &amp; </t>
  </si>
  <si>
    <t>Table 9 2016 Property Taxes Levied by Local Governments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</si>
</sst>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4" fontId="2" fillId="0" borderId="0" xfId="0" applyNumberFormat="1" applyFont="1" applyAlignment="1">
      <alignment/>
    </xf>
    <xf numFmtId="0" fontId="9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9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9" fillId="0" borderId="15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5" fontId="3" fillId="0" borderId="11" xfId="44" applyNumberFormat="1" applyFont="1" applyFill="1" applyBorder="1" applyAlignment="1">
      <alignment/>
    </xf>
    <xf numFmtId="166" fontId="3" fillId="0" borderId="17" xfId="42" applyNumberFormat="1" applyFont="1" applyFill="1" applyBorder="1" applyAlignment="1">
      <alignment/>
    </xf>
    <xf numFmtId="166" fontId="3" fillId="0" borderId="15" xfId="42" applyNumberFormat="1" applyFont="1" applyFill="1" applyBorder="1" applyAlignment="1">
      <alignment/>
    </xf>
    <xf numFmtId="165" fontId="3" fillId="0" borderId="17" xfId="44" applyNumberFormat="1" applyFont="1" applyFill="1" applyBorder="1" applyAlignment="1">
      <alignment/>
    </xf>
    <xf numFmtId="165" fontId="3" fillId="0" borderId="20" xfId="44" applyNumberFormat="1" applyFont="1" applyFill="1" applyBorder="1" applyAlignment="1">
      <alignment/>
    </xf>
    <xf numFmtId="165" fontId="9" fillId="0" borderId="19" xfId="44" applyNumberFormat="1" applyFont="1" applyFill="1" applyBorder="1" applyAlignment="1">
      <alignment/>
    </xf>
    <xf numFmtId="165" fontId="3" fillId="0" borderId="11" xfId="44" applyNumberFormat="1" applyFont="1" applyBorder="1" applyAlignment="1">
      <alignment/>
    </xf>
    <xf numFmtId="166" fontId="3" fillId="0" borderId="17" xfId="42" applyNumberFormat="1" applyFont="1" applyBorder="1" applyAlignment="1">
      <alignment/>
    </xf>
    <xf numFmtId="166" fontId="3" fillId="33" borderId="20" xfId="42" applyNumberFormat="1" applyFont="1" applyFill="1" applyBorder="1" applyAlignment="1">
      <alignment/>
    </xf>
    <xf numFmtId="165" fontId="3" fillId="0" borderId="12" xfId="44" applyNumberFormat="1" applyFont="1" applyBorder="1" applyAlignment="1">
      <alignment/>
    </xf>
    <xf numFmtId="166" fontId="3" fillId="0" borderId="20" xfId="42" applyNumberFormat="1" applyFont="1" applyBorder="1" applyAlignment="1">
      <alignment/>
    </xf>
    <xf numFmtId="165" fontId="9" fillId="0" borderId="21" xfId="44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PageLayoutView="0" workbookViewId="0" topLeftCell="A1">
      <selection activeCell="C5" sqref="C5:L51"/>
    </sheetView>
  </sheetViews>
  <sheetFormatPr defaultColWidth="9.140625" defaultRowHeight="12.75"/>
  <cols>
    <col min="1" max="1" width="2.7109375" style="0" bestFit="1" customWidth="1"/>
    <col min="2" max="2" width="13.7109375" style="0" customWidth="1"/>
    <col min="3" max="3" width="14.7109375" style="0" customWidth="1"/>
    <col min="4" max="4" width="13.7109375" style="0" customWidth="1"/>
    <col min="5" max="6" width="12.7109375" style="0" customWidth="1"/>
    <col min="7" max="7" width="13.7109375" style="0" customWidth="1"/>
    <col min="8" max="10" width="15.7109375" style="0" customWidth="1"/>
    <col min="11" max="11" width="14.7109375" style="0" customWidth="1"/>
    <col min="12" max="12" width="15.7109375" style="0" customWidth="1"/>
  </cols>
  <sheetData>
    <row r="1" spans="1:12" s="8" customFormat="1" ht="18.75" customHeight="1">
      <c r="A1" s="5" t="s">
        <v>112</v>
      </c>
      <c r="B1" s="6"/>
      <c r="C1" s="6"/>
      <c r="D1" s="6"/>
      <c r="E1" s="6"/>
      <c r="F1" s="7"/>
      <c r="G1" s="7"/>
      <c r="H1" s="6"/>
      <c r="I1" s="6"/>
      <c r="J1" s="6"/>
      <c r="K1" s="6"/>
      <c r="L1" s="6"/>
    </row>
    <row r="2" spans="1:12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3" customFormat="1" ht="12.75" customHeight="1">
      <c r="A3" s="51" t="s">
        <v>95</v>
      </c>
      <c r="B3" s="52"/>
      <c r="C3" s="12"/>
      <c r="D3" s="12" t="s">
        <v>111</v>
      </c>
      <c r="E3" s="12"/>
      <c r="F3" s="12" t="s">
        <v>98</v>
      </c>
      <c r="G3" s="12" t="s">
        <v>100</v>
      </c>
      <c r="H3" s="12" t="s">
        <v>110</v>
      </c>
      <c r="I3" s="12" t="s">
        <v>101</v>
      </c>
      <c r="J3" s="12" t="s">
        <v>105</v>
      </c>
      <c r="K3" s="12" t="s">
        <v>103</v>
      </c>
      <c r="L3" s="12" t="s">
        <v>106</v>
      </c>
    </row>
    <row r="4" spans="1:12" s="13" customFormat="1" ht="12.75" customHeight="1">
      <c r="A4" s="53" t="s">
        <v>94</v>
      </c>
      <c r="B4" s="54"/>
      <c r="C4" s="16" t="s">
        <v>96</v>
      </c>
      <c r="D4" s="16" t="s">
        <v>108</v>
      </c>
      <c r="E4" s="16" t="s">
        <v>97</v>
      </c>
      <c r="F4" s="16" t="s">
        <v>99</v>
      </c>
      <c r="G4" s="16" t="s">
        <v>99</v>
      </c>
      <c r="H4" s="16" t="s">
        <v>109</v>
      </c>
      <c r="I4" s="16" t="s">
        <v>102</v>
      </c>
      <c r="J4" s="16" t="s">
        <v>99</v>
      </c>
      <c r="K4" s="16" t="s">
        <v>104</v>
      </c>
      <c r="L4" s="16" t="s">
        <v>107</v>
      </c>
    </row>
    <row r="5" spans="1:12" s="19" customFormat="1" ht="12.75" customHeight="1">
      <c r="A5" s="26">
        <v>1</v>
      </c>
      <c r="B5" s="27" t="s">
        <v>0</v>
      </c>
      <c r="C5" s="39">
        <v>10139561.16</v>
      </c>
      <c r="D5" s="39">
        <v>5954947.19</v>
      </c>
      <c r="E5" s="39">
        <v>169245.9</v>
      </c>
      <c r="F5" s="39">
        <v>459064.57</v>
      </c>
      <c r="G5" s="39">
        <v>1182870.16</v>
      </c>
      <c r="H5" s="39">
        <v>706283.52</v>
      </c>
      <c r="I5" s="39">
        <v>560853.88</v>
      </c>
      <c r="J5" s="39">
        <v>33401184.8</v>
      </c>
      <c r="K5" s="39">
        <v>3557093.72</v>
      </c>
      <c r="L5" s="39">
        <v>56131104.9</v>
      </c>
    </row>
    <row r="6" spans="1:12" s="19" customFormat="1" ht="12.75" customHeight="1">
      <c r="A6" s="28">
        <v>2</v>
      </c>
      <c r="B6" s="29" t="s">
        <v>1</v>
      </c>
      <c r="C6" s="40">
        <v>5108258.58</v>
      </c>
      <c r="D6" s="40">
        <v>1055259.66</v>
      </c>
      <c r="E6" s="40">
        <v>0</v>
      </c>
      <c r="F6" s="40">
        <v>399515.5</v>
      </c>
      <c r="G6" s="40">
        <v>197048.47</v>
      </c>
      <c r="H6" s="40">
        <v>425992.71</v>
      </c>
      <c r="I6" s="40">
        <v>334564.69</v>
      </c>
      <c r="J6" s="40">
        <v>16703540.29</v>
      </c>
      <c r="K6" s="40">
        <v>2395427.96</v>
      </c>
      <c r="L6" s="40">
        <v>26619607.86</v>
      </c>
    </row>
    <row r="7" spans="1:12" s="19" customFormat="1" ht="12.75" customHeight="1">
      <c r="A7" s="28">
        <v>3</v>
      </c>
      <c r="B7" s="29" t="s">
        <v>2</v>
      </c>
      <c r="C7" s="40">
        <v>503559.42</v>
      </c>
      <c r="D7" s="40">
        <v>11369.12</v>
      </c>
      <c r="E7" s="40">
        <v>0</v>
      </c>
      <c r="F7" s="40">
        <v>33311.14</v>
      </c>
      <c r="G7" s="40">
        <v>29980.22</v>
      </c>
      <c r="H7" s="40">
        <v>93309.71</v>
      </c>
      <c r="I7" s="40">
        <v>32566.56</v>
      </c>
      <c r="J7" s="40">
        <v>2167342.81</v>
      </c>
      <c r="K7" s="40">
        <v>168049.92</v>
      </c>
      <c r="L7" s="40">
        <v>3039488.9</v>
      </c>
    </row>
    <row r="8" spans="1:12" s="19" customFormat="1" ht="12.75" customHeight="1">
      <c r="A8" s="28">
        <v>4</v>
      </c>
      <c r="B8" s="29" t="s">
        <v>3</v>
      </c>
      <c r="C8" s="40">
        <v>1033730.86</v>
      </c>
      <c r="D8" s="40">
        <v>0</v>
      </c>
      <c r="E8" s="40">
        <v>0</v>
      </c>
      <c r="F8" s="40">
        <v>41073.81</v>
      </c>
      <c r="G8" s="40">
        <v>2311.98</v>
      </c>
      <c r="H8" s="40">
        <v>177259.35</v>
      </c>
      <c r="I8" s="40">
        <v>45751.33</v>
      </c>
      <c r="J8" s="40">
        <v>2691564.35</v>
      </c>
      <c r="K8" s="40">
        <v>280479.16</v>
      </c>
      <c r="L8" s="40">
        <v>4272170.84</v>
      </c>
    </row>
    <row r="9" spans="1:12" s="19" customFormat="1" ht="12.75" customHeight="1">
      <c r="A9" s="28">
        <v>5</v>
      </c>
      <c r="B9" s="29" t="s">
        <v>4</v>
      </c>
      <c r="C9" s="40">
        <v>774218.71</v>
      </c>
      <c r="D9" s="40">
        <v>28095.23</v>
      </c>
      <c r="E9" s="40">
        <v>0</v>
      </c>
      <c r="F9" s="40">
        <v>33550.7</v>
      </c>
      <c r="G9" s="40">
        <v>6008.51</v>
      </c>
      <c r="H9" s="40">
        <v>57577.68</v>
      </c>
      <c r="I9" s="40">
        <v>40944.13</v>
      </c>
      <c r="J9" s="40">
        <v>1868645.39</v>
      </c>
      <c r="K9" s="40">
        <v>248701.11</v>
      </c>
      <c r="L9" s="40">
        <v>3057741.46</v>
      </c>
    </row>
    <row r="10" spans="1:12" s="19" customFormat="1" ht="12.75" customHeight="1">
      <c r="A10" s="28">
        <v>6</v>
      </c>
      <c r="B10" s="29" t="s">
        <v>5</v>
      </c>
      <c r="C10" s="40">
        <v>3636705.63</v>
      </c>
      <c r="D10" s="40">
        <v>879658.64</v>
      </c>
      <c r="E10" s="40">
        <v>0</v>
      </c>
      <c r="F10" s="40">
        <v>485630.52</v>
      </c>
      <c r="G10" s="40">
        <v>117038.62</v>
      </c>
      <c r="H10" s="40">
        <v>779640.06</v>
      </c>
      <c r="I10" s="40">
        <v>355072.94</v>
      </c>
      <c r="J10" s="40">
        <v>12008907.4</v>
      </c>
      <c r="K10" s="40">
        <v>2261216.55</v>
      </c>
      <c r="L10" s="40">
        <v>20523870.36</v>
      </c>
    </row>
    <row r="11" spans="1:12" s="19" customFormat="1" ht="12.75" customHeight="1">
      <c r="A11" s="28">
        <v>7</v>
      </c>
      <c r="B11" s="29" t="s">
        <v>6</v>
      </c>
      <c r="C11" s="40">
        <v>4256925.44</v>
      </c>
      <c r="D11" s="40">
        <v>1853885.5</v>
      </c>
      <c r="E11" s="40">
        <v>0</v>
      </c>
      <c r="F11" s="40">
        <v>317794.98</v>
      </c>
      <c r="G11" s="40">
        <v>74897.95</v>
      </c>
      <c r="H11" s="40">
        <v>240716.08</v>
      </c>
      <c r="I11" s="40">
        <v>231715.74</v>
      </c>
      <c r="J11" s="40">
        <v>13988905.68</v>
      </c>
      <c r="K11" s="40">
        <v>1420528.99</v>
      </c>
      <c r="L11" s="40">
        <v>22385370.36</v>
      </c>
    </row>
    <row r="12" spans="1:12" s="19" customFormat="1" ht="12.75" customHeight="1">
      <c r="A12" s="28">
        <v>8</v>
      </c>
      <c r="B12" s="29" t="s">
        <v>7</v>
      </c>
      <c r="C12" s="40">
        <v>1530004.41</v>
      </c>
      <c r="D12" s="40">
        <v>130134.44</v>
      </c>
      <c r="E12" s="40">
        <v>94854.32</v>
      </c>
      <c r="F12" s="40">
        <v>40067.64</v>
      </c>
      <c r="G12" s="40">
        <v>0</v>
      </c>
      <c r="H12" s="40">
        <v>99259.75</v>
      </c>
      <c r="I12" s="40">
        <v>73188.93</v>
      </c>
      <c r="J12" s="40">
        <v>4261126.51</v>
      </c>
      <c r="K12" s="40">
        <v>529525.12</v>
      </c>
      <c r="L12" s="40">
        <v>6758161.12</v>
      </c>
    </row>
    <row r="13" spans="1:12" s="19" customFormat="1" ht="12.75" customHeight="1">
      <c r="A13" s="28">
        <v>9</v>
      </c>
      <c r="B13" s="29" t="s">
        <v>8</v>
      </c>
      <c r="C13" s="40">
        <v>2542138.26</v>
      </c>
      <c r="D13" s="40">
        <v>335647.88</v>
      </c>
      <c r="E13" s="40">
        <v>0</v>
      </c>
      <c r="F13" s="40">
        <v>305861.31</v>
      </c>
      <c r="G13" s="40">
        <v>454216.53</v>
      </c>
      <c r="H13" s="40">
        <v>274271.52</v>
      </c>
      <c r="I13" s="40">
        <v>103122.32</v>
      </c>
      <c r="J13" s="40">
        <v>6352786.21</v>
      </c>
      <c r="K13" s="40">
        <v>753120.62</v>
      </c>
      <c r="L13" s="40">
        <v>11121164.65</v>
      </c>
    </row>
    <row r="14" spans="1:12" s="19" customFormat="1" ht="12.75" customHeight="1">
      <c r="A14" s="28">
        <v>10</v>
      </c>
      <c r="B14" s="29" t="s">
        <v>9</v>
      </c>
      <c r="C14" s="40">
        <v>16968788.87</v>
      </c>
      <c r="D14" s="40">
        <v>4860564.96</v>
      </c>
      <c r="E14" s="40">
        <v>0</v>
      </c>
      <c r="F14" s="40">
        <v>807381.4</v>
      </c>
      <c r="G14" s="40">
        <v>886278.13</v>
      </c>
      <c r="H14" s="40">
        <v>2058349.88</v>
      </c>
      <c r="I14" s="40">
        <v>746622.81</v>
      </c>
      <c r="J14" s="40">
        <v>63406339.33</v>
      </c>
      <c r="K14" s="40">
        <v>5572692.65</v>
      </c>
      <c r="L14" s="40">
        <v>95307018.03</v>
      </c>
    </row>
    <row r="15" spans="1:12" s="19" customFormat="1" ht="12.75" customHeight="1">
      <c r="A15" s="28">
        <v>11</v>
      </c>
      <c r="B15" s="29" t="s">
        <v>10</v>
      </c>
      <c r="C15" s="40">
        <v>4816388.7</v>
      </c>
      <c r="D15" s="40">
        <v>1310345.98</v>
      </c>
      <c r="E15" s="40">
        <v>513375.04</v>
      </c>
      <c r="F15" s="40">
        <v>458271.78</v>
      </c>
      <c r="G15" s="40">
        <v>241721.62</v>
      </c>
      <c r="H15" s="40">
        <v>610814.18</v>
      </c>
      <c r="I15" s="40">
        <v>312619.74</v>
      </c>
      <c r="J15" s="40">
        <v>17114078</v>
      </c>
      <c r="K15" s="40">
        <v>1807925.22</v>
      </c>
      <c r="L15" s="40">
        <v>27185540.26</v>
      </c>
    </row>
    <row r="16" spans="1:12" s="19" customFormat="1" ht="12.75" customHeight="1">
      <c r="A16" s="28">
        <v>12</v>
      </c>
      <c r="B16" s="29" t="s">
        <v>11</v>
      </c>
      <c r="C16" s="40">
        <v>3524101.44</v>
      </c>
      <c r="D16" s="40">
        <v>1008839.52</v>
      </c>
      <c r="E16" s="40">
        <v>2051030.55</v>
      </c>
      <c r="F16" s="40">
        <v>846354.48</v>
      </c>
      <c r="G16" s="40">
        <v>267168.32</v>
      </c>
      <c r="H16" s="40">
        <v>769336.01</v>
      </c>
      <c r="I16" s="40">
        <v>379682.57</v>
      </c>
      <c r="J16" s="40">
        <v>18283373.69</v>
      </c>
      <c r="K16" s="40">
        <v>2317938.77</v>
      </c>
      <c r="L16" s="40">
        <v>29447825.35</v>
      </c>
    </row>
    <row r="17" spans="1:12" s="19" customFormat="1" ht="12.75" customHeight="1">
      <c r="A17" s="28">
        <v>13</v>
      </c>
      <c r="B17" s="29" t="s">
        <v>12</v>
      </c>
      <c r="C17" s="40">
        <v>12839278.35</v>
      </c>
      <c r="D17" s="40">
        <v>3036636.63</v>
      </c>
      <c r="E17" s="40">
        <v>0</v>
      </c>
      <c r="F17" s="40">
        <v>937483.5</v>
      </c>
      <c r="G17" s="40">
        <v>2201472.93</v>
      </c>
      <c r="H17" s="40">
        <v>1157069.44</v>
      </c>
      <c r="I17" s="40">
        <v>523147.32</v>
      </c>
      <c r="J17" s="40">
        <v>40066488.9</v>
      </c>
      <c r="K17" s="40">
        <v>2602356.74</v>
      </c>
      <c r="L17" s="40">
        <v>63363933.81</v>
      </c>
    </row>
    <row r="18" spans="1:12" s="19" customFormat="1" ht="12.75" customHeight="1">
      <c r="A18" s="28">
        <v>14</v>
      </c>
      <c r="B18" s="29" t="s">
        <v>13</v>
      </c>
      <c r="C18" s="40">
        <v>4965922.15</v>
      </c>
      <c r="D18" s="40">
        <v>1137627.44</v>
      </c>
      <c r="E18" s="40">
        <v>0</v>
      </c>
      <c r="F18" s="40">
        <v>552135.7</v>
      </c>
      <c r="G18" s="40">
        <v>148713.74</v>
      </c>
      <c r="H18" s="40">
        <v>627146.41</v>
      </c>
      <c r="I18" s="40">
        <v>403670.31</v>
      </c>
      <c r="J18" s="40">
        <v>15300338.2</v>
      </c>
      <c r="K18" s="40">
        <v>2457543.93</v>
      </c>
      <c r="L18" s="40">
        <v>25593097.88</v>
      </c>
    </row>
    <row r="19" spans="1:12" s="19" customFormat="1" ht="12.75" customHeight="1">
      <c r="A19" s="28">
        <v>15</v>
      </c>
      <c r="B19" s="29" t="s">
        <v>14</v>
      </c>
      <c r="C19" s="40">
        <v>2855440.72</v>
      </c>
      <c r="D19" s="40">
        <v>1112833.92</v>
      </c>
      <c r="E19" s="40">
        <v>0</v>
      </c>
      <c r="F19" s="40">
        <v>155014.1</v>
      </c>
      <c r="G19" s="40">
        <v>49491.17</v>
      </c>
      <c r="H19" s="40">
        <v>862324.14</v>
      </c>
      <c r="I19" s="40">
        <v>230745.84</v>
      </c>
      <c r="J19" s="40">
        <v>8731098.26</v>
      </c>
      <c r="K19" s="40">
        <v>1208825.79</v>
      </c>
      <c r="L19" s="40">
        <v>15205773.94</v>
      </c>
    </row>
    <row r="20" spans="1:12" s="19" customFormat="1" ht="12.75" customHeight="1">
      <c r="A20" s="28">
        <v>16</v>
      </c>
      <c r="B20" s="29" t="s">
        <v>15</v>
      </c>
      <c r="C20" s="40">
        <v>4106668.41</v>
      </c>
      <c r="D20" s="40">
        <v>475453.78</v>
      </c>
      <c r="E20" s="40">
        <v>0</v>
      </c>
      <c r="F20" s="40">
        <v>252248.82</v>
      </c>
      <c r="G20" s="40">
        <v>317552.91</v>
      </c>
      <c r="H20" s="40">
        <v>624353</v>
      </c>
      <c r="I20" s="40">
        <v>258710.13</v>
      </c>
      <c r="J20" s="40">
        <v>14541987.46</v>
      </c>
      <c r="K20" s="40">
        <v>1678885.76</v>
      </c>
      <c r="L20" s="40">
        <v>22255860.27</v>
      </c>
    </row>
    <row r="21" spans="1:12" s="19" customFormat="1" ht="12.75" customHeight="1">
      <c r="A21" s="28">
        <v>17</v>
      </c>
      <c r="B21" s="29" t="s">
        <v>16</v>
      </c>
      <c r="C21" s="40">
        <v>6684763.61</v>
      </c>
      <c r="D21" s="40">
        <v>2395579.84</v>
      </c>
      <c r="E21" s="40">
        <v>0</v>
      </c>
      <c r="F21" s="40">
        <v>341776</v>
      </c>
      <c r="G21" s="40">
        <v>218124.02</v>
      </c>
      <c r="H21" s="40">
        <v>781642.91</v>
      </c>
      <c r="I21" s="40">
        <v>255062.35</v>
      </c>
      <c r="J21" s="40">
        <v>14667826.71</v>
      </c>
      <c r="K21" s="40">
        <v>1563926.59</v>
      </c>
      <c r="L21" s="40">
        <v>26908702.03</v>
      </c>
    </row>
    <row r="22" spans="1:12" s="19" customFormat="1" ht="12.75" customHeight="1">
      <c r="A22" s="28">
        <v>18</v>
      </c>
      <c r="B22" s="29" t="s">
        <v>17</v>
      </c>
      <c r="C22" s="40">
        <v>5120382.32</v>
      </c>
      <c r="D22" s="40">
        <v>1616569.36</v>
      </c>
      <c r="E22" s="40">
        <v>120104.46</v>
      </c>
      <c r="F22" s="40">
        <v>243301.28</v>
      </c>
      <c r="G22" s="40">
        <v>123834.48</v>
      </c>
      <c r="H22" s="40">
        <v>481855.33</v>
      </c>
      <c r="I22" s="40">
        <v>344421.65</v>
      </c>
      <c r="J22" s="40">
        <v>14998122.14</v>
      </c>
      <c r="K22" s="40">
        <v>2179414.48</v>
      </c>
      <c r="L22" s="40">
        <v>25228005.5</v>
      </c>
    </row>
    <row r="23" spans="1:12" s="19" customFormat="1" ht="12.75" customHeight="1">
      <c r="A23" s="28">
        <v>19</v>
      </c>
      <c r="B23" s="29" t="s">
        <v>18</v>
      </c>
      <c r="C23" s="40">
        <v>5520740.3</v>
      </c>
      <c r="D23" s="40">
        <v>916433.04</v>
      </c>
      <c r="E23" s="40">
        <v>0</v>
      </c>
      <c r="F23" s="40">
        <v>583041.84</v>
      </c>
      <c r="G23" s="40">
        <v>223458.21</v>
      </c>
      <c r="H23" s="40">
        <v>568790.32</v>
      </c>
      <c r="I23" s="40">
        <v>287362.25</v>
      </c>
      <c r="J23" s="40">
        <v>17280617.42</v>
      </c>
      <c r="K23" s="40">
        <v>1754887.24</v>
      </c>
      <c r="L23" s="40">
        <v>27135330.62</v>
      </c>
    </row>
    <row r="24" spans="1:12" s="19" customFormat="1" ht="12.75" customHeight="1">
      <c r="A24" s="28">
        <v>20</v>
      </c>
      <c r="B24" s="29" t="s">
        <v>19</v>
      </c>
      <c r="C24" s="40">
        <v>2599438.05</v>
      </c>
      <c r="D24" s="40">
        <v>1282775.81</v>
      </c>
      <c r="E24" s="40">
        <v>2307377.54</v>
      </c>
      <c r="F24" s="40">
        <v>461269.7</v>
      </c>
      <c r="G24" s="40">
        <v>171065.43</v>
      </c>
      <c r="H24" s="40">
        <v>625966.53</v>
      </c>
      <c r="I24" s="40">
        <v>409927.52</v>
      </c>
      <c r="J24" s="40">
        <v>20179436.05</v>
      </c>
      <c r="K24" s="40">
        <v>2380711.13</v>
      </c>
      <c r="L24" s="40">
        <v>30417967.76</v>
      </c>
    </row>
    <row r="25" spans="1:12" s="19" customFormat="1" ht="12.75" customHeight="1">
      <c r="A25" s="28">
        <v>21</v>
      </c>
      <c r="B25" s="29" t="s">
        <v>20</v>
      </c>
      <c r="C25" s="40">
        <v>6261098.13</v>
      </c>
      <c r="D25" s="40">
        <v>1645695.41</v>
      </c>
      <c r="E25" s="40">
        <v>1516259.65</v>
      </c>
      <c r="F25" s="40">
        <v>534984.01</v>
      </c>
      <c r="G25" s="40">
        <v>580143.64</v>
      </c>
      <c r="H25" s="40">
        <v>1134472.74</v>
      </c>
      <c r="I25" s="40">
        <v>453302.64</v>
      </c>
      <c r="J25" s="40">
        <v>27251663.65</v>
      </c>
      <c r="K25" s="40">
        <v>2753455.75</v>
      </c>
      <c r="L25" s="40">
        <v>42131075.62</v>
      </c>
    </row>
    <row r="26" spans="1:12" s="19" customFormat="1" ht="12.75" customHeight="1">
      <c r="A26" s="28">
        <v>22</v>
      </c>
      <c r="B26" s="29" t="s">
        <v>21</v>
      </c>
      <c r="C26" s="40">
        <v>5538432.02</v>
      </c>
      <c r="D26" s="40">
        <v>3037321.29</v>
      </c>
      <c r="E26" s="40">
        <v>0</v>
      </c>
      <c r="F26" s="40">
        <v>242303.46</v>
      </c>
      <c r="G26" s="40">
        <v>163463.51</v>
      </c>
      <c r="H26" s="40">
        <v>646437.99</v>
      </c>
      <c r="I26" s="40">
        <v>255653.42</v>
      </c>
      <c r="J26" s="40">
        <v>18456468.99</v>
      </c>
      <c r="K26" s="40">
        <v>1556405.03</v>
      </c>
      <c r="L26" s="40">
        <v>29896485.71</v>
      </c>
    </row>
    <row r="27" spans="1:12" s="19" customFormat="1" ht="12.75" customHeight="1">
      <c r="A27" s="28">
        <v>23</v>
      </c>
      <c r="B27" s="29" t="s">
        <v>22</v>
      </c>
      <c r="C27" s="40">
        <v>3179846.23</v>
      </c>
      <c r="D27" s="40">
        <v>1074947.42</v>
      </c>
      <c r="E27" s="40">
        <v>0</v>
      </c>
      <c r="F27" s="40">
        <v>247744.65</v>
      </c>
      <c r="G27" s="40">
        <v>34873.46</v>
      </c>
      <c r="H27" s="40">
        <v>150178.57</v>
      </c>
      <c r="I27" s="40">
        <v>144536.38</v>
      </c>
      <c r="J27" s="40">
        <v>8806624.41</v>
      </c>
      <c r="K27" s="40">
        <v>886233.64</v>
      </c>
      <c r="L27" s="40">
        <v>14524984.76</v>
      </c>
    </row>
    <row r="28" spans="1:12" s="19" customFormat="1" ht="12.75" customHeight="1">
      <c r="A28" s="28">
        <v>24</v>
      </c>
      <c r="B28" s="29" t="s">
        <v>23</v>
      </c>
      <c r="C28" s="40">
        <v>10175650.33</v>
      </c>
      <c r="D28" s="40">
        <v>3079525.04</v>
      </c>
      <c r="E28" s="40">
        <v>0</v>
      </c>
      <c r="F28" s="40">
        <v>385389.54</v>
      </c>
      <c r="G28" s="40">
        <v>1304520.76</v>
      </c>
      <c r="H28" s="40">
        <v>1189483.36</v>
      </c>
      <c r="I28" s="40">
        <v>426286.48</v>
      </c>
      <c r="J28" s="40">
        <v>33768353.65</v>
      </c>
      <c r="K28" s="40">
        <v>3158671.6</v>
      </c>
      <c r="L28" s="40">
        <v>53487880.76</v>
      </c>
    </row>
    <row r="29" spans="1:12" s="19" customFormat="1" ht="12.75" customHeight="1">
      <c r="A29" s="28">
        <v>25</v>
      </c>
      <c r="B29" s="29" t="s">
        <v>24</v>
      </c>
      <c r="C29" s="40">
        <v>2001592.63</v>
      </c>
      <c r="D29" s="40">
        <v>250027.41</v>
      </c>
      <c r="E29" s="40">
        <v>0</v>
      </c>
      <c r="F29" s="40">
        <v>130489.2</v>
      </c>
      <c r="G29" s="40">
        <v>10604.28</v>
      </c>
      <c r="H29" s="40">
        <v>219245.75</v>
      </c>
      <c r="I29" s="40">
        <v>69259.27</v>
      </c>
      <c r="J29" s="40">
        <v>3503612.87</v>
      </c>
      <c r="K29" s="40">
        <v>438670.91</v>
      </c>
      <c r="L29" s="40">
        <v>6623502.32</v>
      </c>
    </row>
    <row r="30" spans="1:12" s="19" customFormat="1" ht="12.75" customHeight="1">
      <c r="A30" s="28">
        <v>26</v>
      </c>
      <c r="B30" s="29" t="s">
        <v>25</v>
      </c>
      <c r="C30" s="40">
        <v>3453005.84</v>
      </c>
      <c r="D30" s="40">
        <v>660354.51</v>
      </c>
      <c r="E30" s="40">
        <v>1061856.61</v>
      </c>
      <c r="F30" s="40">
        <v>323466.48</v>
      </c>
      <c r="G30" s="40">
        <v>38402.55</v>
      </c>
      <c r="H30" s="40">
        <v>356159.32</v>
      </c>
      <c r="I30" s="40">
        <v>228951.93</v>
      </c>
      <c r="J30" s="40">
        <v>12360639.54</v>
      </c>
      <c r="K30" s="40">
        <v>1393836.76</v>
      </c>
      <c r="L30" s="40">
        <v>19876673.54</v>
      </c>
    </row>
    <row r="31" spans="1:12" s="19" customFormat="1" ht="12.75" customHeight="1">
      <c r="A31" s="28">
        <v>27</v>
      </c>
      <c r="B31" s="29" t="s">
        <v>26</v>
      </c>
      <c r="C31" s="40">
        <v>8738952.73</v>
      </c>
      <c r="D31" s="40">
        <v>5772084.66</v>
      </c>
      <c r="E31" s="40">
        <v>1576186.62</v>
      </c>
      <c r="F31" s="40">
        <v>996988.16</v>
      </c>
      <c r="G31" s="40">
        <v>469044.94</v>
      </c>
      <c r="H31" s="40">
        <v>1284313.59</v>
      </c>
      <c r="I31" s="40">
        <v>621225.65</v>
      </c>
      <c r="J31" s="40">
        <v>39180743.27</v>
      </c>
      <c r="K31" s="40">
        <v>3742497.18</v>
      </c>
      <c r="L31" s="40">
        <v>62382036.8</v>
      </c>
    </row>
    <row r="32" spans="1:12" s="19" customFormat="1" ht="12.75" customHeight="1">
      <c r="A32" s="28">
        <v>28</v>
      </c>
      <c r="B32" s="29" t="s">
        <v>27</v>
      </c>
      <c r="C32" s="40">
        <v>113348112.58</v>
      </c>
      <c r="D32" s="40">
        <v>157187910.53</v>
      </c>
      <c r="E32" s="40">
        <v>0</v>
      </c>
      <c r="F32" s="40">
        <v>9374209.36</v>
      </c>
      <c r="G32" s="40">
        <v>72952814.66</v>
      </c>
      <c r="H32" s="40">
        <v>15363821.57</v>
      </c>
      <c r="I32" s="40">
        <v>6060707.96</v>
      </c>
      <c r="J32" s="40">
        <v>516499243.16</v>
      </c>
      <c r="K32" s="40">
        <v>38379752</v>
      </c>
      <c r="L32" s="40">
        <v>929166571.82</v>
      </c>
    </row>
    <row r="33" spans="1:12" s="19" customFormat="1" ht="12.75" customHeight="1">
      <c r="A33" s="28">
        <v>29</v>
      </c>
      <c r="B33" s="29" t="s">
        <v>28</v>
      </c>
      <c r="C33" s="40">
        <v>1955638.75</v>
      </c>
      <c r="D33" s="40">
        <v>187585.57</v>
      </c>
      <c r="E33" s="40">
        <v>0</v>
      </c>
      <c r="F33" s="40">
        <v>109853.87</v>
      </c>
      <c r="G33" s="40">
        <v>56047.75</v>
      </c>
      <c r="H33" s="40">
        <v>494551.59</v>
      </c>
      <c r="I33" s="40">
        <v>132219.73</v>
      </c>
      <c r="J33" s="40">
        <v>5088547.76</v>
      </c>
      <c r="K33" s="40">
        <v>693273.17</v>
      </c>
      <c r="L33" s="40">
        <v>8717718.19</v>
      </c>
    </row>
    <row r="34" spans="1:12" s="19" customFormat="1" ht="12.75" customHeight="1">
      <c r="A34" s="28">
        <v>30</v>
      </c>
      <c r="B34" s="29" t="s">
        <v>29</v>
      </c>
      <c r="C34" s="40">
        <v>4206713.49</v>
      </c>
      <c r="D34" s="40">
        <v>1472798.33</v>
      </c>
      <c r="E34" s="40">
        <v>188891.69</v>
      </c>
      <c r="F34" s="40">
        <v>234986.13</v>
      </c>
      <c r="G34" s="40">
        <v>392260.11</v>
      </c>
      <c r="H34" s="40">
        <v>587869.27</v>
      </c>
      <c r="I34" s="40">
        <v>398192.24</v>
      </c>
      <c r="J34" s="40">
        <v>15023338.42</v>
      </c>
      <c r="K34" s="40">
        <v>1914746.4</v>
      </c>
      <c r="L34" s="40">
        <v>24419796.08</v>
      </c>
    </row>
    <row r="35" spans="1:12" s="19" customFormat="1" ht="12.75" customHeight="1">
      <c r="A35" s="28">
        <v>31</v>
      </c>
      <c r="B35" s="29" t="s">
        <v>30</v>
      </c>
      <c r="C35" s="40">
        <v>2449836.16</v>
      </c>
      <c r="D35" s="40">
        <v>320846.95</v>
      </c>
      <c r="E35" s="40">
        <v>188838.12</v>
      </c>
      <c r="F35" s="40">
        <v>282565.3</v>
      </c>
      <c r="G35" s="40">
        <v>85219.78</v>
      </c>
      <c r="H35" s="40">
        <v>248401.56</v>
      </c>
      <c r="I35" s="40">
        <v>151065.91</v>
      </c>
      <c r="J35" s="40">
        <v>7954306.08</v>
      </c>
      <c r="K35" s="40">
        <v>1017572.74</v>
      </c>
      <c r="L35" s="40">
        <v>12698652.6</v>
      </c>
    </row>
    <row r="36" spans="1:12" s="19" customFormat="1" ht="12.75" customHeight="1">
      <c r="A36" s="28">
        <v>32</v>
      </c>
      <c r="B36" s="29" t="s">
        <v>31</v>
      </c>
      <c r="C36" s="40">
        <v>2100443.43</v>
      </c>
      <c r="D36" s="40">
        <v>266907.2</v>
      </c>
      <c r="E36" s="40">
        <v>0</v>
      </c>
      <c r="F36" s="40">
        <v>246735.86</v>
      </c>
      <c r="G36" s="40">
        <v>144997.61</v>
      </c>
      <c r="H36" s="40">
        <v>305900.17</v>
      </c>
      <c r="I36" s="40">
        <v>139829.67</v>
      </c>
      <c r="J36" s="40">
        <v>7969634.79</v>
      </c>
      <c r="K36" s="40">
        <v>748922.79</v>
      </c>
      <c r="L36" s="40">
        <v>11923371.52</v>
      </c>
    </row>
    <row r="37" spans="1:12" s="19" customFormat="1" ht="12.75" customHeight="1">
      <c r="A37" s="28">
        <v>33</v>
      </c>
      <c r="B37" s="29" t="s">
        <v>32</v>
      </c>
      <c r="C37" s="40">
        <v>2351004.81</v>
      </c>
      <c r="D37" s="40">
        <v>673045.71</v>
      </c>
      <c r="E37" s="40">
        <v>0</v>
      </c>
      <c r="F37" s="40">
        <v>145985.49</v>
      </c>
      <c r="G37" s="40">
        <v>113623.02</v>
      </c>
      <c r="H37" s="40">
        <v>253875.81</v>
      </c>
      <c r="I37" s="40">
        <v>153878.06</v>
      </c>
      <c r="J37" s="40">
        <v>9173720.23</v>
      </c>
      <c r="K37" s="40">
        <v>1039997.77</v>
      </c>
      <c r="L37" s="40">
        <v>13905130.9</v>
      </c>
    </row>
    <row r="38" spans="1:12" s="19" customFormat="1" ht="12.75" customHeight="1">
      <c r="A38" s="28">
        <v>34</v>
      </c>
      <c r="B38" s="29" t="s">
        <v>33</v>
      </c>
      <c r="C38" s="40">
        <v>9300060.62</v>
      </c>
      <c r="D38" s="40">
        <v>3078687.6</v>
      </c>
      <c r="E38" s="40">
        <v>1001427.03</v>
      </c>
      <c r="F38" s="40">
        <v>779879.19</v>
      </c>
      <c r="G38" s="40">
        <v>397990.95</v>
      </c>
      <c r="H38" s="40">
        <v>812248.58</v>
      </c>
      <c r="I38" s="40">
        <v>508457.36</v>
      </c>
      <c r="J38" s="40">
        <v>30201602.45</v>
      </c>
      <c r="K38" s="40">
        <v>2427660.55</v>
      </c>
      <c r="L38" s="40">
        <v>48508014.33</v>
      </c>
    </row>
    <row r="39" spans="1:12" s="19" customFormat="1" ht="12.75" customHeight="1">
      <c r="A39" s="28">
        <v>35</v>
      </c>
      <c r="B39" s="29" t="s">
        <v>34</v>
      </c>
      <c r="C39" s="40">
        <v>2509800.84</v>
      </c>
      <c r="D39" s="40">
        <v>137416.31</v>
      </c>
      <c r="E39" s="40">
        <v>0</v>
      </c>
      <c r="F39" s="40">
        <v>182590.7</v>
      </c>
      <c r="G39" s="40">
        <v>91490.56</v>
      </c>
      <c r="H39" s="40">
        <v>450021.49</v>
      </c>
      <c r="I39" s="40">
        <v>116087.38</v>
      </c>
      <c r="J39" s="40">
        <v>3155428.94</v>
      </c>
      <c r="K39" s="40">
        <v>711968.6</v>
      </c>
      <c r="L39" s="40">
        <v>7354804.82</v>
      </c>
    </row>
    <row r="40" spans="1:12" s="19" customFormat="1" ht="12.75" customHeight="1">
      <c r="A40" s="28">
        <v>36</v>
      </c>
      <c r="B40" s="29" t="s">
        <v>35</v>
      </c>
      <c r="C40" s="40">
        <v>1217042.91</v>
      </c>
      <c r="D40" s="40">
        <v>318203.42</v>
      </c>
      <c r="E40" s="40">
        <v>0</v>
      </c>
      <c r="F40" s="40">
        <v>83161.32</v>
      </c>
      <c r="G40" s="40">
        <v>82723.85</v>
      </c>
      <c r="H40" s="40">
        <v>143804.82</v>
      </c>
      <c r="I40" s="40">
        <v>58105.15</v>
      </c>
      <c r="J40" s="40">
        <v>3533498.45</v>
      </c>
      <c r="K40" s="40">
        <v>416734.82</v>
      </c>
      <c r="L40" s="40">
        <v>5853274.74</v>
      </c>
    </row>
    <row r="41" spans="1:12" s="19" customFormat="1" ht="12.75" customHeight="1">
      <c r="A41" s="28">
        <v>37</v>
      </c>
      <c r="B41" s="29" t="s">
        <v>36</v>
      </c>
      <c r="C41" s="40">
        <v>1849833.05</v>
      </c>
      <c r="D41" s="40">
        <v>156046.72</v>
      </c>
      <c r="E41" s="40">
        <v>0</v>
      </c>
      <c r="F41" s="40">
        <v>122881.06</v>
      </c>
      <c r="G41" s="40">
        <v>392211.6</v>
      </c>
      <c r="H41" s="40">
        <v>356402.47</v>
      </c>
      <c r="I41" s="40">
        <v>126203.12</v>
      </c>
      <c r="J41" s="40">
        <v>6369230.78</v>
      </c>
      <c r="K41" s="40">
        <v>860925.54</v>
      </c>
      <c r="L41" s="40">
        <v>10233734.34</v>
      </c>
    </row>
    <row r="42" spans="1:12" s="19" customFormat="1" ht="12.75" customHeight="1">
      <c r="A42" s="28">
        <v>38</v>
      </c>
      <c r="B42" s="29" t="s">
        <v>37</v>
      </c>
      <c r="C42" s="40">
        <v>775692.35</v>
      </c>
      <c r="D42" s="40">
        <v>56692.32</v>
      </c>
      <c r="E42" s="40">
        <v>0</v>
      </c>
      <c r="F42" s="40">
        <v>36909.51</v>
      </c>
      <c r="G42" s="40">
        <v>10775.84</v>
      </c>
      <c r="H42" s="40">
        <v>47444.21</v>
      </c>
      <c r="I42" s="40">
        <v>39713.35</v>
      </c>
      <c r="J42" s="40">
        <v>1423925.85</v>
      </c>
      <c r="K42" s="40">
        <v>266166.83</v>
      </c>
      <c r="L42" s="40">
        <v>2657320.26</v>
      </c>
    </row>
    <row r="43" spans="1:12" s="19" customFormat="1" ht="12.75" customHeight="1">
      <c r="A43" s="28">
        <v>39</v>
      </c>
      <c r="B43" s="29" t="s">
        <v>38</v>
      </c>
      <c r="C43" s="40">
        <v>1583568.01</v>
      </c>
      <c r="D43" s="40">
        <v>372588.88</v>
      </c>
      <c r="E43" s="40">
        <v>0</v>
      </c>
      <c r="F43" s="40">
        <v>153801.22</v>
      </c>
      <c r="G43" s="40">
        <v>52363.59</v>
      </c>
      <c r="H43" s="40">
        <v>303494.2</v>
      </c>
      <c r="I43" s="40">
        <v>122693.74</v>
      </c>
      <c r="J43" s="40">
        <v>6803036.09</v>
      </c>
      <c r="K43" s="40">
        <v>916028.83</v>
      </c>
      <c r="L43" s="40">
        <v>10307574.56</v>
      </c>
    </row>
    <row r="44" spans="1:12" s="19" customFormat="1" ht="12.75" customHeight="1">
      <c r="A44" s="28">
        <v>40</v>
      </c>
      <c r="B44" s="29" t="s">
        <v>39</v>
      </c>
      <c r="C44" s="40">
        <v>21402813.86</v>
      </c>
      <c r="D44" s="40">
        <v>10385052.57</v>
      </c>
      <c r="E44" s="40">
        <v>0</v>
      </c>
      <c r="F44" s="40">
        <v>437039.54</v>
      </c>
      <c r="G44" s="40">
        <v>2972200.3</v>
      </c>
      <c r="H44" s="40">
        <v>1962442.54</v>
      </c>
      <c r="I44" s="40">
        <v>710658.59</v>
      </c>
      <c r="J44" s="40">
        <v>59417850.19</v>
      </c>
      <c r="K44" s="40">
        <v>5212000.76</v>
      </c>
      <c r="L44" s="40">
        <v>102500058.35</v>
      </c>
    </row>
    <row r="45" spans="1:12" s="19" customFormat="1" ht="12.75" customHeight="1">
      <c r="A45" s="28">
        <v>41</v>
      </c>
      <c r="B45" s="29" t="s">
        <v>40</v>
      </c>
      <c r="C45" s="40">
        <v>4178288.49</v>
      </c>
      <c r="D45" s="40">
        <v>1831606.4</v>
      </c>
      <c r="E45" s="40">
        <v>0</v>
      </c>
      <c r="F45" s="40">
        <v>357158.29</v>
      </c>
      <c r="G45" s="40">
        <v>277520.24</v>
      </c>
      <c r="H45" s="40">
        <v>813475.15</v>
      </c>
      <c r="I45" s="40">
        <v>483596.3</v>
      </c>
      <c r="J45" s="40">
        <v>23135125.59</v>
      </c>
      <c r="K45" s="40">
        <v>3047774.29</v>
      </c>
      <c r="L45" s="40">
        <v>34124544.75</v>
      </c>
    </row>
    <row r="46" spans="1:12" s="19" customFormat="1" ht="12.75" customHeight="1">
      <c r="A46" s="28">
        <v>42</v>
      </c>
      <c r="B46" s="29" t="s">
        <v>41</v>
      </c>
      <c r="C46" s="40">
        <v>1725009.27</v>
      </c>
      <c r="D46" s="40">
        <v>455931.51</v>
      </c>
      <c r="E46" s="40">
        <v>46500.53</v>
      </c>
      <c r="F46" s="40">
        <v>133820.18</v>
      </c>
      <c r="G46" s="40">
        <v>58861.92</v>
      </c>
      <c r="H46" s="40">
        <v>239116.4</v>
      </c>
      <c r="I46" s="40">
        <v>144183.85</v>
      </c>
      <c r="J46" s="40">
        <v>9087244.75</v>
      </c>
      <c r="K46" s="40">
        <v>979524.21</v>
      </c>
      <c r="L46" s="40">
        <v>12870192.62</v>
      </c>
    </row>
    <row r="47" spans="1:12" s="19" customFormat="1" ht="12.75" customHeight="1">
      <c r="A47" s="28">
        <v>43</v>
      </c>
      <c r="B47" s="29" t="s">
        <v>42</v>
      </c>
      <c r="C47" s="40">
        <v>922601.66</v>
      </c>
      <c r="D47" s="40">
        <v>44147.67</v>
      </c>
      <c r="E47" s="40">
        <v>0</v>
      </c>
      <c r="F47" s="40">
        <v>154650.42</v>
      </c>
      <c r="G47" s="40">
        <v>49761</v>
      </c>
      <c r="H47" s="40">
        <v>177869.86</v>
      </c>
      <c r="I47" s="40">
        <v>84075.72</v>
      </c>
      <c r="J47" s="40">
        <v>3987809.09</v>
      </c>
      <c r="K47" s="40">
        <v>440649.36</v>
      </c>
      <c r="L47" s="40">
        <v>5861564.78</v>
      </c>
    </row>
    <row r="48" spans="1:12" s="19" customFormat="1" ht="12.75" customHeight="1">
      <c r="A48" s="28">
        <v>44</v>
      </c>
      <c r="B48" s="29" t="s">
        <v>43</v>
      </c>
      <c r="C48" s="40">
        <v>1778975.08</v>
      </c>
      <c r="D48" s="40">
        <v>276641.92</v>
      </c>
      <c r="E48" s="40">
        <v>0</v>
      </c>
      <c r="F48" s="40">
        <v>174945.43</v>
      </c>
      <c r="G48" s="40">
        <v>181652.83</v>
      </c>
      <c r="H48" s="40">
        <v>241682.25</v>
      </c>
      <c r="I48" s="40">
        <v>114188.81</v>
      </c>
      <c r="J48" s="40">
        <v>6090881.06</v>
      </c>
      <c r="K48" s="40">
        <v>598737.08</v>
      </c>
      <c r="L48" s="40">
        <v>9457704.46</v>
      </c>
    </row>
    <row r="49" spans="1:12" s="19" customFormat="1" ht="12.75" customHeight="1">
      <c r="A49" s="28">
        <v>45</v>
      </c>
      <c r="B49" s="29" t="s">
        <v>44</v>
      </c>
      <c r="C49" s="40">
        <v>7134018.3</v>
      </c>
      <c r="D49" s="40">
        <v>1336009.04</v>
      </c>
      <c r="E49" s="40">
        <v>674329.72</v>
      </c>
      <c r="F49" s="40">
        <v>437196.92</v>
      </c>
      <c r="G49" s="40">
        <v>128906.32</v>
      </c>
      <c r="H49" s="40">
        <v>543745.7</v>
      </c>
      <c r="I49" s="40">
        <v>413482.78</v>
      </c>
      <c r="J49" s="40">
        <v>22167238.5</v>
      </c>
      <c r="K49" s="40">
        <v>2990117.7</v>
      </c>
      <c r="L49" s="40">
        <v>35825044.98</v>
      </c>
    </row>
    <row r="50" spans="1:12" s="19" customFormat="1" ht="12.75" customHeight="1">
      <c r="A50" s="28">
        <v>46</v>
      </c>
      <c r="B50" s="29" t="s">
        <v>45</v>
      </c>
      <c r="C50" s="40">
        <v>788291.14</v>
      </c>
      <c r="D50" s="40">
        <v>57310.3</v>
      </c>
      <c r="E50" s="40">
        <v>0</v>
      </c>
      <c r="F50" s="40">
        <v>21582.42</v>
      </c>
      <c r="G50" s="40">
        <v>51692.75</v>
      </c>
      <c r="H50" s="40">
        <v>48302.87</v>
      </c>
      <c r="I50" s="40">
        <v>40430.16</v>
      </c>
      <c r="J50" s="40">
        <v>1749937.23</v>
      </c>
      <c r="K50" s="40">
        <v>208625.22</v>
      </c>
      <c r="L50" s="40">
        <v>2966172.09</v>
      </c>
    </row>
    <row r="51" spans="1:12" s="19" customFormat="1" ht="12.75" customHeight="1">
      <c r="A51" s="30">
        <v>47</v>
      </c>
      <c r="B51" s="31" t="s">
        <v>46</v>
      </c>
      <c r="C51" s="41">
        <v>2314897.92</v>
      </c>
      <c r="D51" s="41">
        <v>946097.32</v>
      </c>
      <c r="E51" s="41">
        <v>0</v>
      </c>
      <c r="F51" s="41">
        <v>336840.41</v>
      </c>
      <c r="G51" s="41">
        <v>241204.35</v>
      </c>
      <c r="H51" s="41">
        <v>424435.35</v>
      </c>
      <c r="I51" s="41">
        <v>170222.6</v>
      </c>
      <c r="J51" s="41">
        <v>12408034.57</v>
      </c>
      <c r="K51" s="41">
        <v>1261456.16</v>
      </c>
      <c r="L51" s="41">
        <v>18103188.68</v>
      </c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9"/>
      <c r="K52" s="1"/>
      <c r="L52" s="2"/>
    </row>
  </sheetData>
  <sheetProtection/>
  <mergeCells count="2">
    <mergeCell ref="A3:B3"/>
    <mergeCell ref="A4:B4"/>
  </mergeCells>
  <printOptions horizontalCentered="1"/>
  <pageMargins left="0.25" right="0.25" top="0.5" bottom="0.5" header="0" footer="0.25"/>
  <pageSetup fitToHeight="1" fitToWidth="1" horizontalDpi="300" verticalDpi="300" orientation="landscape" scale="84" r:id="rId1"/>
  <headerFooter alignWithMargins="0">
    <oddFooter>&amp;C&amp;"Times New Roman,Regular"Nebraska Department of Revenue, Property Assessment Division 2016 Annual Report&amp;R&amp;"Times New Roman,Regular"Table 9,  Page  42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34">
      <selection activeCell="C5" sqref="C5:L51"/>
    </sheetView>
  </sheetViews>
  <sheetFormatPr defaultColWidth="9.140625" defaultRowHeight="12.75"/>
  <cols>
    <col min="1" max="1" width="2.7109375" style="0" bestFit="1" customWidth="1"/>
    <col min="2" max="2" width="14.57421875" style="0" customWidth="1"/>
    <col min="3" max="3" width="14.7109375" style="0" customWidth="1"/>
    <col min="4" max="4" width="13.7109375" style="0" customWidth="1"/>
    <col min="5" max="6" width="12.7109375" style="0" customWidth="1"/>
    <col min="7" max="7" width="13.7109375" style="0" customWidth="1"/>
    <col min="8" max="10" width="15.7109375" style="0" customWidth="1"/>
    <col min="11" max="11" width="14.7109375" style="0" customWidth="1"/>
    <col min="12" max="12" width="15.7109375" style="0" customWidth="1"/>
  </cols>
  <sheetData>
    <row r="1" spans="1:12" s="8" customFormat="1" ht="18.75" customHeight="1">
      <c r="A1" s="5" t="str">
        <f>'Table 9 pt1'!$A$1</f>
        <v>Table 9 2016 Property Taxes Levied by Local Governments</v>
      </c>
      <c r="B1" s="6"/>
      <c r="C1" s="6"/>
      <c r="D1" s="6"/>
      <c r="E1" s="6"/>
      <c r="F1" s="7"/>
      <c r="G1" s="7"/>
      <c r="H1" s="6"/>
      <c r="I1" s="6"/>
      <c r="J1" s="6"/>
      <c r="K1" s="6"/>
      <c r="L1" s="6"/>
    </row>
    <row r="2" spans="1:12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3" customFormat="1" ht="12.75" customHeight="1">
      <c r="A3" s="10" t="s">
        <v>95</v>
      </c>
      <c r="B3" s="11"/>
      <c r="C3" s="12"/>
      <c r="D3" s="12" t="s">
        <v>111</v>
      </c>
      <c r="E3" s="12"/>
      <c r="F3" s="12" t="s">
        <v>98</v>
      </c>
      <c r="G3" s="12" t="s">
        <v>100</v>
      </c>
      <c r="H3" s="12" t="s">
        <v>110</v>
      </c>
      <c r="I3" s="12" t="s">
        <v>101</v>
      </c>
      <c r="J3" s="12" t="s">
        <v>105</v>
      </c>
      <c r="K3" s="12" t="s">
        <v>103</v>
      </c>
      <c r="L3" s="12" t="s">
        <v>106</v>
      </c>
    </row>
    <row r="4" spans="1:12" s="13" customFormat="1" ht="12.75" customHeight="1">
      <c r="A4" s="14" t="s">
        <v>94</v>
      </c>
      <c r="B4" s="15"/>
      <c r="C4" s="16" t="s">
        <v>96</v>
      </c>
      <c r="D4" s="16" t="s">
        <v>108</v>
      </c>
      <c r="E4" s="16" t="s">
        <v>97</v>
      </c>
      <c r="F4" s="16" t="s">
        <v>99</v>
      </c>
      <c r="G4" s="16" t="s">
        <v>99</v>
      </c>
      <c r="H4" s="16" t="s">
        <v>109</v>
      </c>
      <c r="I4" s="16" t="s">
        <v>102</v>
      </c>
      <c r="J4" s="16" t="s">
        <v>99</v>
      </c>
      <c r="K4" s="16" t="s">
        <v>104</v>
      </c>
      <c r="L4" s="16" t="s">
        <v>107</v>
      </c>
    </row>
    <row r="5" spans="1:12" s="32" customFormat="1" ht="12.75" customHeight="1">
      <c r="A5" s="28">
        <v>48</v>
      </c>
      <c r="B5" s="29" t="s">
        <v>47</v>
      </c>
      <c r="C5" s="42">
        <v>5485737.83</v>
      </c>
      <c r="D5" s="43">
        <v>1078641.73</v>
      </c>
      <c r="E5" s="43">
        <v>0</v>
      </c>
      <c r="F5" s="43">
        <v>589635.25</v>
      </c>
      <c r="G5" s="43">
        <v>549938.45</v>
      </c>
      <c r="H5" s="43">
        <v>406834.37</v>
      </c>
      <c r="I5" s="43">
        <v>306313.88</v>
      </c>
      <c r="J5" s="43">
        <v>16231345.79</v>
      </c>
      <c r="K5" s="43">
        <v>1458915.55</v>
      </c>
      <c r="L5" s="43">
        <v>26107362.85</v>
      </c>
    </row>
    <row r="6" spans="1:12" s="32" customFormat="1" ht="12.75" customHeight="1">
      <c r="A6" s="28">
        <v>49</v>
      </c>
      <c r="B6" s="29" t="s">
        <v>48</v>
      </c>
      <c r="C6" s="40">
        <v>2404776.28</v>
      </c>
      <c r="D6" s="40">
        <v>511316.14</v>
      </c>
      <c r="E6" s="40">
        <v>0</v>
      </c>
      <c r="F6" s="40">
        <v>271326.42</v>
      </c>
      <c r="G6" s="40">
        <v>69003.34</v>
      </c>
      <c r="H6" s="40">
        <v>272796.06</v>
      </c>
      <c r="I6" s="40">
        <v>133790.38</v>
      </c>
      <c r="J6" s="40">
        <v>8180397.92</v>
      </c>
      <c r="K6" s="40">
        <v>669718.08</v>
      </c>
      <c r="L6" s="40">
        <v>12513124.62</v>
      </c>
    </row>
    <row r="7" spans="1:12" s="32" customFormat="1" ht="12.75" customHeight="1">
      <c r="A7" s="28">
        <v>50</v>
      </c>
      <c r="B7" s="29" t="s">
        <v>49</v>
      </c>
      <c r="C7" s="40">
        <v>3910681.43</v>
      </c>
      <c r="D7" s="40">
        <v>1317902.07</v>
      </c>
      <c r="E7" s="40">
        <v>20601.28</v>
      </c>
      <c r="F7" s="40">
        <v>422653.92</v>
      </c>
      <c r="G7" s="40">
        <v>106502.91</v>
      </c>
      <c r="H7" s="40">
        <v>843005.8</v>
      </c>
      <c r="I7" s="40">
        <v>298513.28</v>
      </c>
      <c r="J7" s="40">
        <v>15167674.15</v>
      </c>
      <c r="K7" s="40">
        <v>2036368.3</v>
      </c>
      <c r="L7" s="40">
        <v>24123903.14</v>
      </c>
    </row>
    <row r="8" spans="1:12" s="32" customFormat="1" ht="12.75" customHeight="1">
      <c r="A8" s="28">
        <v>51</v>
      </c>
      <c r="B8" s="29" t="s">
        <v>50</v>
      </c>
      <c r="C8" s="40">
        <v>4100964.82</v>
      </c>
      <c r="D8" s="40">
        <v>1229354.52</v>
      </c>
      <c r="E8" s="40">
        <v>0</v>
      </c>
      <c r="F8" s="40">
        <v>364701.78</v>
      </c>
      <c r="G8" s="40">
        <v>194198.49</v>
      </c>
      <c r="H8" s="40">
        <v>725732.4</v>
      </c>
      <c r="I8" s="40">
        <v>253359.61</v>
      </c>
      <c r="J8" s="40">
        <v>16540309.8</v>
      </c>
      <c r="K8" s="40">
        <v>1307038.66</v>
      </c>
      <c r="L8" s="40">
        <v>24715660.08</v>
      </c>
    </row>
    <row r="9" spans="1:12" s="32" customFormat="1" ht="12.75" customHeight="1">
      <c r="A9" s="28">
        <v>52</v>
      </c>
      <c r="B9" s="29" t="s">
        <v>51</v>
      </c>
      <c r="C9" s="40">
        <v>962941.33</v>
      </c>
      <c r="D9" s="40">
        <v>41883.06</v>
      </c>
      <c r="E9" s="40">
        <v>0</v>
      </c>
      <c r="F9" s="40">
        <v>45392.34</v>
      </c>
      <c r="G9" s="40">
        <v>14040.29</v>
      </c>
      <c r="H9" s="40">
        <v>113388.89</v>
      </c>
      <c r="I9" s="40">
        <v>57683.89</v>
      </c>
      <c r="J9" s="40">
        <v>1856528.81</v>
      </c>
      <c r="K9" s="40">
        <v>421400.23</v>
      </c>
      <c r="L9" s="40">
        <v>3513258.84</v>
      </c>
    </row>
    <row r="10" spans="1:12" s="32" customFormat="1" ht="12.75" customHeight="1">
      <c r="A10" s="28">
        <v>53</v>
      </c>
      <c r="B10" s="29" t="s">
        <v>52</v>
      </c>
      <c r="C10" s="40">
        <v>3181902.03</v>
      </c>
      <c r="D10" s="40">
        <v>542125.61</v>
      </c>
      <c r="E10" s="40">
        <v>0</v>
      </c>
      <c r="F10" s="40">
        <v>173082.43</v>
      </c>
      <c r="G10" s="40">
        <v>131813.06</v>
      </c>
      <c r="H10" s="40">
        <v>345318.31</v>
      </c>
      <c r="I10" s="40">
        <v>112682.59</v>
      </c>
      <c r="J10" s="40">
        <v>6912339.34</v>
      </c>
      <c r="K10" s="40">
        <v>690918.49</v>
      </c>
      <c r="L10" s="40">
        <v>12090181.86</v>
      </c>
    </row>
    <row r="11" spans="1:12" s="32" customFormat="1" ht="12.75" customHeight="1">
      <c r="A11" s="28">
        <v>54</v>
      </c>
      <c r="B11" s="29" t="s">
        <v>53</v>
      </c>
      <c r="C11" s="40">
        <v>3233027.07</v>
      </c>
      <c r="D11" s="40">
        <v>754470.76</v>
      </c>
      <c r="E11" s="40">
        <v>1319679.13</v>
      </c>
      <c r="F11" s="40">
        <v>909737.87</v>
      </c>
      <c r="G11" s="40">
        <v>243369.07</v>
      </c>
      <c r="H11" s="40">
        <v>450829.74</v>
      </c>
      <c r="I11" s="40">
        <v>312443.86</v>
      </c>
      <c r="J11" s="40">
        <v>15137936.5</v>
      </c>
      <c r="K11" s="40">
        <v>1912238.6</v>
      </c>
      <c r="L11" s="40">
        <v>24273732.6</v>
      </c>
    </row>
    <row r="12" spans="1:12" s="32" customFormat="1" ht="12.75" customHeight="1">
      <c r="A12" s="28">
        <v>55</v>
      </c>
      <c r="B12" s="29" t="s">
        <v>54</v>
      </c>
      <c r="C12" s="40">
        <v>64470500.25</v>
      </c>
      <c r="D12" s="40">
        <v>65533486.71</v>
      </c>
      <c r="E12" s="40">
        <v>0</v>
      </c>
      <c r="F12" s="40">
        <v>2265103.13</v>
      </c>
      <c r="G12" s="40">
        <v>15173016.19</v>
      </c>
      <c r="H12" s="40">
        <v>7839321.19</v>
      </c>
      <c r="I12" s="40">
        <v>3538801.75</v>
      </c>
      <c r="J12" s="40">
        <v>287405133.32</v>
      </c>
      <c r="K12" s="40">
        <v>17610567.48</v>
      </c>
      <c r="L12" s="40">
        <v>463835930.02</v>
      </c>
    </row>
    <row r="13" spans="1:12" s="32" customFormat="1" ht="12.75" customHeight="1">
      <c r="A13" s="28">
        <v>56</v>
      </c>
      <c r="B13" s="29" t="s">
        <v>55</v>
      </c>
      <c r="C13" s="40">
        <v>12744347.93</v>
      </c>
      <c r="D13" s="40">
        <v>7982731.32</v>
      </c>
      <c r="E13" s="40">
        <v>0</v>
      </c>
      <c r="F13" s="40">
        <v>936529.99</v>
      </c>
      <c r="G13" s="40">
        <v>731189.08</v>
      </c>
      <c r="H13" s="40">
        <v>1956732.15</v>
      </c>
      <c r="I13" s="40">
        <v>706432.62</v>
      </c>
      <c r="J13" s="40">
        <v>48485574.6</v>
      </c>
      <c r="K13" s="40">
        <v>3669159.99</v>
      </c>
      <c r="L13" s="40">
        <v>77212697.68</v>
      </c>
    </row>
    <row r="14" spans="1:12" s="32" customFormat="1" ht="12.75" customHeight="1">
      <c r="A14" s="28">
        <v>57</v>
      </c>
      <c r="B14" s="29" t="s">
        <v>56</v>
      </c>
      <c r="C14" s="40">
        <v>753074.09</v>
      </c>
      <c r="D14" s="40">
        <v>45914.63</v>
      </c>
      <c r="E14" s="40">
        <v>0</v>
      </c>
      <c r="F14" s="40">
        <v>62755.72</v>
      </c>
      <c r="G14" s="40">
        <v>25797.53</v>
      </c>
      <c r="H14" s="40">
        <v>59230.57</v>
      </c>
      <c r="I14" s="40">
        <v>47892.39</v>
      </c>
      <c r="J14" s="40">
        <v>2316483.93</v>
      </c>
      <c r="K14" s="40">
        <v>255839.31</v>
      </c>
      <c r="L14" s="40">
        <v>3566988.17</v>
      </c>
    </row>
    <row r="15" spans="1:12" s="32" customFormat="1" ht="12.75" customHeight="1">
      <c r="A15" s="28">
        <v>58</v>
      </c>
      <c r="B15" s="29" t="s">
        <v>57</v>
      </c>
      <c r="C15" s="40">
        <v>596434.19</v>
      </c>
      <c r="D15" s="40">
        <v>28088.18</v>
      </c>
      <c r="E15" s="40">
        <v>0</v>
      </c>
      <c r="F15" s="40">
        <v>55899.37</v>
      </c>
      <c r="G15" s="40">
        <v>51452.31</v>
      </c>
      <c r="H15" s="40">
        <v>106627.57</v>
      </c>
      <c r="I15" s="40">
        <v>42989.9</v>
      </c>
      <c r="J15" s="40">
        <v>1670772.36</v>
      </c>
      <c r="K15" s="40">
        <v>261998.7</v>
      </c>
      <c r="L15" s="40">
        <v>2814262.58</v>
      </c>
    </row>
    <row r="16" spans="1:12" s="32" customFormat="1" ht="12.75" customHeight="1">
      <c r="A16" s="28">
        <v>59</v>
      </c>
      <c r="B16" s="29" t="s">
        <v>58</v>
      </c>
      <c r="C16" s="40">
        <v>12323847.82</v>
      </c>
      <c r="D16" s="40">
        <v>4283600.16</v>
      </c>
      <c r="E16" s="40">
        <v>0</v>
      </c>
      <c r="F16" s="40">
        <v>765293.76</v>
      </c>
      <c r="G16" s="40">
        <v>1733422.05</v>
      </c>
      <c r="H16" s="40">
        <v>940769.27</v>
      </c>
      <c r="I16" s="40">
        <v>484038.09</v>
      </c>
      <c r="J16" s="40">
        <v>37514233.11</v>
      </c>
      <c r="K16" s="40">
        <v>3497418.3</v>
      </c>
      <c r="L16" s="40">
        <v>61542622.56</v>
      </c>
    </row>
    <row r="17" spans="1:12" s="32" customFormat="1" ht="12.75" customHeight="1">
      <c r="A17" s="28">
        <v>60</v>
      </c>
      <c r="B17" s="29" t="s">
        <v>59</v>
      </c>
      <c r="C17" s="40">
        <v>639853.44</v>
      </c>
      <c r="D17" s="40">
        <v>0</v>
      </c>
      <c r="E17" s="40">
        <v>0</v>
      </c>
      <c r="F17" s="40">
        <v>24479.95</v>
      </c>
      <c r="G17" s="40">
        <v>0</v>
      </c>
      <c r="H17" s="40">
        <v>87339.66</v>
      </c>
      <c r="I17" s="40">
        <v>38151</v>
      </c>
      <c r="J17" s="40">
        <v>1736593.35</v>
      </c>
      <c r="K17" s="40">
        <v>196865.47</v>
      </c>
      <c r="L17" s="40">
        <v>2723282.87</v>
      </c>
    </row>
    <row r="18" spans="1:12" s="32" customFormat="1" ht="12.75" customHeight="1">
      <c r="A18" s="28">
        <v>61</v>
      </c>
      <c r="B18" s="29" t="s">
        <v>60</v>
      </c>
      <c r="C18" s="40">
        <v>4297846.94</v>
      </c>
      <c r="D18" s="40">
        <v>840559.55</v>
      </c>
      <c r="E18" s="40">
        <v>146920.4</v>
      </c>
      <c r="F18" s="40">
        <v>465592.03</v>
      </c>
      <c r="G18" s="40">
        <v>132484.49</v>
      </c>
      <c r="H18" s="40">
        <v>647586.96</v>
      </c>
      <c r="I18" s="40">
        <v>276452.46</v>
      </c>
      <c r="J18" s="40">
        <v>15798105.08</v>
      </c>
      <c r="K18" s="40">
        <v>1729803.33</v>
      </c>
      <c r="L18" s="40">
        <v>24335351.24</v>
      </c>
    </row>
    <row r="19" spans="1:12" s="32" customFormat="1" ht="12.75" customHeight="1">
      <c r="A19" s="28">
        <v>62</v>
      </c>
      <c r="B19" s="29" t="s">
        <v>61</v>
      </c>
      <c r="C19" s="40">
        <v>3615660.92</v>
      </c>
      <c r="D19" s="40">
        <v>547241.27</v>
      </c>
      <c r="E19" s="40">
        <v>0</v>
      </c>
      <c r="F19" s="40">
        <v>215848.16</v>
      </c>
      <c r="G19" s="40">
        <v>245923.99</v>
      </c>
      <c r="H19" s="40">
        <v>678909.92</v>
      </c>
      <c r="I19" s="40">
        <v>175173.8</v>
      </c>
      <c r="J19" s="40">
        <v>11016714.13</v>
      </c>
      <c r="K19" s="40">
        <v>1074086.63</v>
      </c>
      <c r="L19" s="40">
        <v>17569558.82</v>
      </c>
    </row>
    <row r="20" spans="1:12" s="32" customFormat="1" ht="12.75" customHeight="1">
      <c r="A20" s="28">
        <v>63</v>
      </c>
      <c r="B20" s="29" t="s">
        <v>62</v>
      </c>
      <c r="C20" s="40">
        <v>2482169.56</v>
      </c>
      <c r="D20" s="40">
        <v>512040.89</v>
      </c>
      <c r="E20" s="40">
        <v>128695.58</v>
      </c>
      <c r="F20" s="40">
        <v>178153.42</v>
      </c>
      <c r="G20" s="40">
        <v>51651.61</v>
      </c>
      <c r="H20" s="40">
        <v>369638.1</v>
      </c>
      <c r="I20" s="40">
        <v>177967.05</v>
      </c>
      <c r="J20" s="40">
        <v>7725672.79</v>
      </c>
      <c r="K20" s="40">
        <v>1101122.9</v>
      </c>
      <c r="L20" s="40">
        <v>12727111.9</v>
      </c>
    </row>
    <row r="21" spans="1:12" s="32" customFormat="1" ht="12.75" customHeight="1">
      <c r="A21" s="28">
        <v>64</v>
      </c>
      <c r="B21" s="29" t="s">
        <v>63</v>
      </c>
      <c r="C21" s="40">
        <v>3381295.52</v>
      </c>
      <c r="D21" s="40">
        <v>844695.94</v>
      </c>
      <c r="E21" s="40">
        <v>0</v>
      </c>
      <c r="F21" s="40">
        <v>334609.94</v>
      </c>
      <c r="G21" s="40">
        <v>51476.62</v>
      </c>
      <c r="H21" s="40">
        <v>351999.9</v>
      </c>
      <c r="I21" s="40">
        <v>172378</v>
      </c>
      <c r="J21" s="40">
        <v>10796452.16</v>
      </c>
      <c r="K21" s="40">
        <v>864164.52</v>
      </c>
      <c r="L21" s="40">
        <v>16797072.6</v>
      </c>
    </row>
    <row r="22" spans="1:12" s="32" customFormat="1" ht="12.75" customHeight="1">
      <c r="A22" s="28">
        <v>65</v>
      </c>
      <c r="B22" s="29" t="s">
        <v>64</v>
      </c>
      <c r="C22" s="40">
        <v>2695191.85</v>
      </c>
      <c r="D22" s="40">
        <v>460500.88</v>
      </c>
      <c r="E22" s="40">
        <v>0</v>
      </c>
      <c r="F22" s="40">
        <v>170050.48</v>
      </c>
      <c r="G22" s="40">
        <v>86560.09</v>
      </c>
      <c r="H22" s="40">
        <v>278570.08</v>
      </c>
      <c r="I22" s="40">
        <v>219584.92</v>
      </c>
      <c r="J22" s="40">
        <v>10199507.47</v>
      </c>
      <c r="K22" s="40">
        <v>1371820.33</v>
      </c>
      <c r="L22" s="40">
        <v>15481786.1</v>
      </c>
    </row>
    <row r="23" spans="1:12" s="32" customFormat="1" ht="12.75" customHeight="1">
      <c r="A23" s="28">
        <v>66</v>
      </c>
      <c r="B23" s="29" t="s">
        <v>65</v>
      </c>
      <c r="C23" s="40">
        <v>6757211.1</v>
      </c>
      <c r="D23" s="40">
        <v>2317652.43</v>
      </c>
      <c r="E23" s="40">
        <v>0</v>
      </c>
      <c r="F23" s="40">
        <v>324176.75</v>
      </c>
      <c r="G23" s="40">
        <v>425122.19</v>
      </c>
      <c r="H23" s="40">
        <v>718005.93</v>
      </c>
      <c r="I23" s="40">
        <v>349852.27</v>
      </c>
      <c r="J23" s="40">
        <v>25395208.26</v>
      </c>
      <c r="K23" s="40">
        <v>1751013.29</v>
      </c>
      <c r="L23" s="40">
        <v>38038242.22</v>
      </c>
    </row>
    <row r="24" spans="1:12" s="32" customFormat="1" ht="12.75" customHeight="1">
      <c r="A24" s="28">
        <v>67</v>
      </c>
      <c r="B24" s="29" t="s">
        <v>66</v>
      </c>
      <c r="C24" s="40">
        <v>2069100.96</v>
      </c>
      <c r="D24" s="40">
        <v>186034.95</v>
      </c>
      <c r="E24" s="40">
        <v>0</v>
      </c>
      <c r="F24" s="40">
        <v>130134.29</v>
      </c>
      <c r="G24" s="40">
        <v>35001.4</v>
      </c>
      <c r="H24" s="40">
        <v>213354.81</v>
      </c>
      <c r="I24" s="40">
        <v>109531.55</v>
      </c>
      <c r="J24" s="40">
        <v>6248880.68</v>
      </c>
      <c r="K24" s="40">
        <v>549036.1</v>
      </c>
      <c r="L24" s="40">
        <v>9541074.74</v>
      </c>
    </row>
    <row r="25" spans="1:12" s="32" customFormat="1" ht="12.75" customHeight="1">
      <c r="A25" s="28">
        <v>68</v>
      </c>
      <c r="B25" s="29" t="s">
        <v>67</v>
      </c>
      <c r="C25" s="40">
        <v>2980678.44</v>
      </c>
      <c r="D25" s="40">
        <v>385204.43</v>
      </c>
      <c r="E25" s="40">
        <v>0</v>
      </c>
      <c r="F25" s="40">
        <v>381250.82</v>
      </c>
      <c r="G25" s="40">
        <v>517585.2</v>
      </c>
      <c r="H25" s="40">
        <v>751806.35</v>
      </c>
      <c r="I25" s="40">
        <v>204236.08</v>
      </c>
      <c r="J25" s="40">
        <v>7178326.1</v>
      </c>
      <c r="K25" s="40">
        <v>1053899.17</v>
      </c>
      <c r="L25" s="40">
        <v>13452986.59</v>
      </c>
    </row>
    <row r="26" spans="1:12" s="32" customFormat="1" ht="12.75" customHeight="1">
      <c r="A26" s="28">
        <v>69</v>
      </c>
      <c r="B26" s="29" t="s">
        <v>68</v>
      </c>
      <c r="C26" s="40">
        <v>4903265.29</v>
      </c>
      <c r="D26" s="40">
        <v>1434671.92</v>
      </c>
      <c r="E26" s="40">
        <v>0</v>
      </c>
      <c r="F26" s="40">
        <v>402015.61</v>
      </c>
      <c r="G26" s="40">
        <v>378844.07</v>
      </c>
      <c r="H26" s="40">
        <v>940646.48</v>
      </c>
      <c r="I26" s="40">
        <v>333148.07</v>
      </c>
      <c r="J26" s="40">
        <v>20799960.09</v>
      </c>
      <c r="K26" s="40">
        <v>2272230.59</v>
      </c>
      <c r="L26" s="40">
        <v>31464782.12</v>
      </c>
    </row>
    <row r="27" spans="1:12" s="32" customFormat="1" ht="12.75" customHeight="1">
      <c r="A27" s="28">
        <v>70</v>
      </c>
      <c r="B27" s="29" t="s">
        <v>69</v>
      </c>
      <c r="C27" s="40">
        <v>4450489.75</v>
      </c>
      <c r="D27" s="40">
        <v>1147719.51</v>
      </c>
      <c r="E27" s="40">
        <v>0</v>
      </c>
      <c r="F27" s="40">
        <v>408109.38</v>
      </c>
      <c r="G27" s="40">
        <v>101490.35</v>
      </c>
      <c r="H27" s="40">
        <v>494302.87</v>
      </c>
      <c r="I27" s="40">
        <v>265221.81</v>
      </c>
      <c r="J27" s="40">
        <v>15068703.92</v>
      </c>
      <c r="K27" s="40">
        <v>1879962.76</v>
      </c>
      <c r="L27" s="40">
        <v>23816000.35</v>
      </c>
    </row>
    <row r="28" spans="1:12" s="32" customFormat="1" ht="12.75" customHeight="1">
      <c r="A28" s="28">
        <v>71</v>
      </c>
      <c r="B28" s="29" t="s">
        <v>70</v>
      </c>
      <c r="C28" s="40">
        <v>10536497.68</v>
      </c>
      <c r="D28" s="40">
        <v>5253771.14</v>
      </c>
      <c r="E28" s="40">
        <v>1061872.65</v>
      </c>
      <c r="F28" s="40">
        <v>689759.63</v>
      </c>
      <c r="G28" s="40">
        <v>772876.11</v>
      </c>
      <c r="H28" s="40">
        <v>1715404.07</v>
      </c>
      <c r="I28" s="40">
        <v>818676.33</v>
      </c>
      <c r="J28" s="40">
        <v>42431626.27</v>
      </c>
      <c r="K28" s="40">
        <v>5049515.38</v>
      </c>
      <c r="L28" s="40">
        <v>68329999.26</v>
      </c>
    </row>
    <row r="29" spans="1:12" s="32" customFormat="1" ht="12.75" customHeight="1">
      <c r="A29" s="28">
        <v>72</v>
      </c>
      <c r="B29" s="29" t="s">
        <v>71</v>
      </c>
      <c r="C29" s="40">
        <v>2689357.81</v>
      </c>
      <c r="D29" s="40">
        <v>625883.39</v>
      </c>
      <c r="E29" s="40">
        <v>0</v>
      </c>
      <c r="F29" s="40">
        <v>424753.24</v>
      </c>
      <c r="G29" s="40">
        <v>242952.8</v>
      </c>
      <c r="H29" s="40">
        <v>550582.19</v>
      </c>
      <c r="I29" s="40">
        <v>301621</v>
      </c>
      <c r="J29" s="40">
        <v>13264851.13</v>
      </c>
      <c r="K29" s="40">
        <v>1841634.24</v>
      </c>
      <c r="L29" s="40">
        <v>19941635.8</v>
      </c>
    </row>
    <row r="30" spans="1:12" s="32" customFormat="1" ht="12.75" customHeight="1">
      <c r="A30" s="28">
        <v>73</v>
      </c>
      <c r="B30" s="29" t="s">
        <v>72</v>
      </c>
      <c r="C30" s="40">
        <v>3734245.05</v>
      </c>
      <c r="D30" s="40">
        <v>1387753.58</v>
      </c>
      <c r="E30" s="40">
        <v>0</v>
      </c>
      <c r="F30" s="40">
        <v>321228.7</v>
      </c>
      <c r="G30" s="40">
        <v>27685.71</v>
      </c>
      <c r="H30" s="40">
        <v>393560.12</v>
      </c>
      <c r="I30" s="40">
        <v>185702.34</v>
      </c>
      <c r="J30" s="40">
        <v>11343961.79</v>
      </c>
      <c r="K30" s="40">
        <v>975000.2</v>
      </c>
      <c r="L30" s="40">
        <v>18369137.49</v>
      </c>
    </row>
    <row r="31" spans="1:12" s="32" customFormat="1" ht="12.75" customHeight="1">
      <c r="A31" s="28">
        <v>74</v>
      </c>
      <c r="B31" s="29" t="s">
        <v>73</v>
      </c>
      <c r="C31" s="40">
        <v>5084199.29</v>
      </c>
      <c r="D31" s="40">
        <v>939169.43</v>
      </c>
      <c r="E31" s="40">
        <v>0</v>
      </c>
      <c r="F31" s="40">
        <v>210567.7</v>
      </c>
      <c r="G31" s="40">
        <v>102329.49</v>
      </c>
      <c r="H31" s="40">
        <v>452647.36</v>
      </c>
      <c r="I31" s="40">
        <v>221661.5</v>
      </c>
      <c r="J31" s="40">
        <v>14601358.22</v>
      </c>
      <c r="K31" s="40">
        <v>1111264.85</v>
      </c>
      <c r="L31" s="40">
        <v>22723197.84</v>
      </c>
    </row>
    <row r="32" spans="1:12" s="32" customFormat="1" ht="12.75" customHeight="1">
      <c r="A32" s="28">
        <v>75</v>
      </c>
      <c r="B32" s="29" t="s">
        <v>74</v>
      </c>
      <c r="C32" s="40">
        <v>2106004.7</v>
      </c>
      <c r="D32" s="40">
        <v>122007.25</v>
      </c>
      <c r="E32" s="40">
        <v>0</v>
      </c>
      <c r="F32" s="40">
        <v>117736.84</v>
      </c>
      <c r="G32" s="40">
        <v>34194.94</v>
      </c>
      <c r="H32" s="40">
        <v>139488.67</v>
      </c>
      <c r="I32" s="40">
        <v>83060.83</v>
      </c>
      <c r="J32" s="40">
        <v>3200462.18</v>
      </c>
      <c r="K32" s="40">
        <v>606800.56</v>
      </c>
      <c r="L32" s="40">
        <v>6409755.97</v>
      </c>
    </row>
    <row r="33" spans="1:12" s="32" customFormat="1" ht="12.75" customHeight="1">
      <c r="A33" s="28">
        <v>76</v>
      </c>
      <c r="B33" s="29" t="s">
        <v>75</v>
      </c>
      <c r="C33" s="40">
        <v>6966723.63</v>
      </c>
      <c r="D33" s="40">
        <v>2356553.96</v>
      </c>
      <c r="E33" s="40">
        <v>0</v>
      </c>
      <c r="F33" s="40">
        <v>252379.35</v>
      </c>
      <c r="G33" s="40">
        <v>387481.92</v>
      </c>
      <c r="H33" s="40">
        <v>563128.93</v>
      </c>
      <c r="I33" s="40">
        <v>359695.97</v>
      </c>
      <c r="J33" s="40">
        <v>20660047.44</v>
      </c>
      <c r="K33" s="40">
        <v>1722224.51</v>
      </c>
      <c r="L33" s="40">
        <v>33268235.71</v>
      </c>
    </row>
    <row r="34" spans="1:12" s="32" customFormat="1" ht="12.75" customHeight="1">
      <c r="A34" s="28">
        <v>77</v>
      </c>
      <c r="B34" s="29" t="s">
        <v>76</v>
      </c>
      <c r="C34" s="40">
        <v>40272342.99</v>
      </c>
      <c r="D34" s="40">
        <v>34290376.7</v>
      </c>
      <c r="E34" s="40">
        <v>0</v>
      </c>
      <c r="F34" s="40">
        <v>9032592.35</v>
      </c>
      <c r="G34" s="40">
        <v>37923164.36</v>
      </c>
      <c r="H34" s="40">
        <v>5159040.95</v>
      </c>
      <c r="I34" s="40">
        <v>2034656.11</v>
      </c>
      <c r="J34" s="40">
        <v>169629960.94</v>
      </c>
      <c r="K34" s="40">
        <v>12886085.95</v>
      </c>
      <c r="L34" s="40">
        <v>311228220.35</v>
      </c>
    </row>
    <row r="35" spans="1:12" s="32" customFormat="1" ht="12.75" customHeight="1">
      <c r="A35" s="28">
        <v>78</v>
      </c>
      <c r="B35" s="29" t="s">
        <v>77</v>
      </c>
      <c r="C35" s="40">
        <v>8992477.99</v>
      </c>
      <c r="D35" s="40">
        <v>3408247.37</v>
      </c>
      <c r="E35" s="40">
        <v>1787329.32</v>
      </c>
      <c r="F35" s="40">
        <v>1736874.74</v>
      </c>
      <c r="G35" s="40">
        <v>2160978.7</v>
      </c>
      <c r="H35" s="40">
        <v>1367173.55</v>
      </c>
      <c r="I35" s="40">
        <v>576437.57</v>
      </c>
      <c r="J35" s="40">
        <v>37878548.12</v>
      </c>
      <c r="K35" s="40">
        <v>2748669.24</v>
      </c>
      <c r="L35" s="40">
        <v>60656736.6</v>
      </c>
    </row>
    <row r="36" spans="1:12" s="32" customFormat="1" ht="12.75" customHeight="1">
      <c r="A36" s="28">
        <v>79</v>
      </c>
      <c r="B36" s="29" t="s">
        <v>78</v>
      </c>
      <c r="C36" s="40">
        <v>11509603.43</v>
      </c>
      <c r="D36" s="40">
        <v>3780029.05</v>
      </c>
      <c r="E36" s="40">
        <v>0</v>
      </c>
      <c r="F36" s="40">
        <v>566812.37</v>
      </c>
      <c r="G36" s="40">
        <v>1713904.93</v>
      </c>
      <c r="H36" s="40">
        <v>1766346.17</v>
      </c>
      <c r="I36" s="40">
        <v>455903.29</v>
      </c>
      <c r="J36" s="40">
        <v>33772391.6</v>
      </c>
      <c r="K36" s="40">
        <v>2794907.01</v>
      </c>
      <c r="L36" s="40">
        <v>56359897.85</v>
      </c>
    </row>
    <row r="37" spans="1:12" s="32" customFormat="1" ht="12.75" customHeight="1">
      <c r="A37" s="28">
        <v>80</v>
      </c>
      <c r="B37" s="29" t="s">
        <v>79</v>
      </c>
      <c r="C37" s="40">
        <v>8404155.72</v>
      </c>
      <c r="D37" s="40">
        <v>2401378.34</v>
      </c>
      <c r="E37" s="40">
        <v>0</v>
      </c>
      <c r="F37" s="40">
        <v>532738.96</v>
      </c>
      <c r="G37" s="40">
        <v>570891.64</v>
      </c>
      <c r="H37" s="40">
        <v>789514.2</v>
      </c>
      <c r="I37" s="40">
        <v>480395.4</v>
      </c>
      <c r="J37" s="40">
        <v>25479847.42</v>
      </c>
      <c r="K37" s="40">
        <v>2302927.96</v>
      </c>
      <c r="L37" s="40">
        <v>40961849.64</v>
      </c>
    </row>
    <row r="38" spans="1:12" s="32" customFormat="1" ht="12.75" customHeight="1">
      <c r="A38" s="28">
        <v>81</v>
      </c>
      <c r="B38" s="29" t="s">
        <v>80</v>
      </c>
      <c r="C38" s="40">
        <v>3532828.83</v>
      </c>
      <c r="D38" s="40">
        <v>471687.51</v>
      </c>
      <c r="E38" s="40">
        <v>0</v>
      </c>
      <c r="F38" s="40">
        <v>203111.12</v>
      </c>
      <c r="G38" s="40">
        <v>307285.61</v>
      </c>
      <c r="H38" s="40">
        <v>174529.93</v>
      </c>
      <c r="I38" s="40">
        <v>166232.63</v>
      </c>
      <c r="J38" s="40">
        <v>9324028.8</v>
      </c>
      <c r="K38" s="40">
        <v>1029934.85</v>
      </c>
      <c r="L38" s="40">
        <v>15209639.28</v>
      </c>
    </row>
    <row r="39" spans="1:12" s="32" customFormat="1" ht="12.75" customHeight="1">
      <c r="A39" s="28">
        <v>82</v>
      </c>
      <c r="B39" s="29" t="s">
        <v>81</v>
      </c>
      <c r="C39" s="40">
        <v>2181138.02</v>
      </c>
      <c r="D39" s="40">
        <v>423321.95</v>
      </c>
      <c r="E39" s="40">
        <v>0</v>
      </c>
      <c r="F39" s="40">
        <v>90800.92</v>
      </c>
      <c r="G39" s="40">
        <v>53141.19</v>
      </c>
      <c r="H39" s="40">
        <v>303975.88</v>
      </c>
      <c r="I39" s="40">
        <v>122923.6</v>
      </c>
      <c r="J39" s="40">
        <v>7322350.26</v>
      </c>
      <c r="K39" s="40">
        <v>917484.34</v>
      </c>
      <c r="L39" s="40">
        <v>11415136.16</v>
      </c>
    </row>
    <row r="40" spans="1:12" s="32" customFormat="1" ht="12.75" customHeight="1">
      <c r="A40" s="28">
        <v>83</v>
      </c>
      <c r="B40" s="29" t="s">
        <v>82</v>
      </c>
      <c r="C40" s="40">
        <v>910140.7</v>
      </c>
      <c r="D40" s="40">
        <v>41500.12</v>
      </c>
      <c r="E40" s="40">
        <v>0</v>
      </c>
      <c r="F40" s="40">
        <v>193060.4</v>
      </c>
      <c r="G40" s="40">
        <v>31280.2</v>
      </c>
      <c r="H40" s="40">
        <v>217555.05</v>
      </c>
      <c r="I40" s="40">
        <v>103958.45</v>
      </c>
      <c r="J40" s="40">
        <v>3953614.45</v>
      </c>
      <c r="K40" s="40">
        <v>637425.15</v>
      </c>
      <c r="L40" s="40">
        <v>6088534.52</v>
      </c>
    </row>
    <row r="41" spans="1:12" s="32" customFormat="1" ht="12.75" customHeight="1">
      <c r="A41" s="28">
        <v>84</v>
      </c>
      <c r="B41" s="29" t="s">
        <v>83</v>
      </c>
      <c r="C41" s="40">
        <v>3257147.47</v>
      </c>
      <c r="D41" s="40">
        <v>339213.22</v>
      </c>
      <c r="E41" s="40">
        <v>0</v>
      </c>
      <c r="F41" s="40">
        <v>409347.14</v>
      </c>
      <c r="G41" s="40">
        <v>298811.08</v>
      </c>
      <c r="H41" s="40">
        <v>378546.6</v>
      </c>
      <c r="I41" s="40">
        <v>216775.85</v>
      </c>
      <c r="J41" s="40">
        <v>14012313.37</v>
      </c>
      <c r="K41" s="40">
        <v>1439710.03</v>
      </c>
      <c r="L41" s="40">
        <v>20351864.76</v>
      </c>
    </row>
    <row r="42" spans="1:12" s="32" customFormat="1" ht="12.75" customHeight="1">
      <c r="A42" s="28">
        <v>85</v>
      </c>
      <c r="B42" s="29" t="s">
        <v>84</v>
      </c>
      <c r="C42" s="40">
        <v>2782542.58</v>
      </c>
      <c r="D42" s="40">
        <v>700452.28</v>
      </c>
      <c r="E42" s="40">
        <v>0</v>
      </c>
      <c r="F42" s="40">
        <v>300591.06</v>
      </c>
      <c r="G42" s="40">
        <v>379472.52</v>
      </c>
      <c r="H42" s="40">
        <v>365899.76</v>
      </c>
      <c r="I42" s="40">
        <v>326261.47</v>
      </c>
      <c r="J42" s="40">
        <v>13474444.97</v>
      </c>
      <c r="K42" s="40">
        <v>1554031.62</v>
      </c>
      <c r="L42" s="40">
        <v>19883696.26</v>
      </c>
    </row>
    <row r="43" spans="1:12" s="32" customFormat="1" ht="12.75" customHeight="1">
      <c r="A43" s="28">
        <v>86</v>
      </c>
      <c r="B43" s="29" t="s">
        <v>85</v>
      </c>
      <c r="C43" s="40">
        <v>752257.2</v>
      </c>
      <c r="D43" s="40">
        <v>43548.1</v>
      </c>
      <c r="E43" s="40">
        <v>0</v>
      </c>
      <c r="F43" s="40">
        <v>46389.58</v>
      </c>
      <c r="G43" s="40">
        <v>74343.12</v>
      </c>
      <c r="H43" s="40">
        <v>48453.03</v>
      </c>
      <c r="I43" s="40">
        <v>39584.14</v>
      </c>
      <c r="J43" s="40">
        <v>2224630.61</v>
      </c>
      <c r="K43" s="40">
        <v>209286.45</v>
      </c>
      <c r="L43" s="40">
        <v>3438492.23</v>
      </c>
    </row>
    <row r="44" spans="1:12" s="32" customFormat="1" ht="12.75" customHeight="1">
      <c r="A44" s="28">
        <v>87</v>
      </c>
      <c r="B44" s="29" t="s">
        <v>86</v>
      </c>
      <c r="C44" s="40">
        <v>3271583.95</v>
      </c>
      <c r="D44" s="40">
        <v>418179.83</v>
      </c>
      <c r="E44" s="40">
        <v>190514.05</v>
      </c>
      <c r="F44" s="40">
        <v>164011.47</v>
      </c>
      <c r="G44" s="40">
        <v>67754.92</v>
      </c>
      <c r="H44" s="40">
        <v>324415.55</v>
      </c>
      <c r="I44" s="40">
        <v>158939.75</v>
      </c>
      <c r="J44" s="40">
        <v>9215908.57</v>
      </c>
      <c r="K44" s="40">
        <v>958870.59</v>
      </c>
      <c r="L44" s="40">
        <v>14770178.68</v>
      </c>
    </row>
    <row r="45" spans="1:12" s="32" customFormat="1" ht="12.75" customHeight="1">
      <c r="A45" s="28">
        <v>88</v>
      </c>
      <c r="B45" s="29" t="s">
        <v>87</v>
      </c>
      <c r="C45" s="40">
        <v>2420500.43</v>
      </c>
      <c r="D45" s="40">
        <v>1002413.67</v>
      </c>
      <c r="E45" s="40">
        <v>206427.95</v>
      </c>
      <c r="F45" s="40">
        <v>289530.08</v>
      </c>
      <c r="G45" s="40">
        <v>188041.02</v>
      </c>
      <c r="H45" s="40">
        <v>328247.11</v>
      </c>
      <c r="I45" s="40">
        <v>132736.87</v>
      </c>
      <c r="J45" s="40">
        <v>9735504.3</v>
      </c>
      <c r="K45" s="40">
        <v>990741.68</v>
      </c>
      <c r="L45" s="40">
        <v>15294143.11</v>
      </c>
    </row>
    <row r="46" spans="1:12" s="32" customFormat="1" ht="12.75" customHeight="1">
      <c r="A46" s="28">
        <v>89</v>
      </c>
      <c r="B46" s="29" t="s">
        <v>88</v>
      </c>
      <c r="C46" s="40">
        <v>9732910.52</v>
      </c>
      <c r="D46" s="40">
        <v>2817542.37</v>
      </c>
      <c r="E46" s="40">
        <v>665014.04</v>
      </c>
      <c r="F46" s="40">
        <v>937888.59</v>
      </c>
      <c r="G46" s="40">
        <v>939197.29</v>
      </c>
      <c r="H46" s="40">
        <v>1143229.98</v>
      </c>
      <c r="I46" s="40">
        <v>453318.31</v>
      </c>
      <c r="J46" s="40">
        <v>33984343.99</v>
      </c>
      <c r="K46" s="40">
        <v>2855524.49</v>
      </c>
      <c r="L46" s="40">
        <v>53528969.58</v>
      </c>
    </row>
    <row r="47" spans="1:12" s="32" customFormat="1" ht="12.75" customHeight="1">
      <c r="A47" s="28">
        <v>90</v>
      </c>
      <c r="B47" s="29" t="s">
        <v>89</v>
      </c>
      <c r="C47" s="40">
        <v>4767970.69</v>
      </c>
      <c r="D47" s="40">
        <v>1099412.67</v>
      </c>
      <c r="E47" s="40">
        <v>0</v>
      </c>
      <c r="F47" s="40">
        <v>311329.38</v>
      </c>
      <c r="G47" s="40">
        <v>180927.69</v>
      </c>
      <c r="H47" s="40">
        <v>457404.12</v>
      </c>
      <c r="I47" s="40">
        <v>282072.81</v>
      </c>
      <c r="J47" s="40">
        <v>18336354.53</v>
      </c>
      <c r="K47" s="40">
        <v>1739626.09</v>
      </c>
      <c r="L47" s="40">
        <v>27175097.98</v>
      </c>
    </row>
    <row r="48" spans="1:12" s="32" customFormat="1" ht="12.75" customHeight="1">
      <c r="A48" s="28">
        <v>91</v>
      </c>
      <c r="B48" s="29" t="s">
        <v>90</v>
      </c>
      <c r="C48" s="40">
        <v>3384606.68</v>
      </c>
      <c r="D48" s="40">
        <v>377113.87</v>
      </c>
      <c r="E48" s="40">
        <v>0</v>
      </c>
      <c r="F48" s="40">
        <v>181966.68</v>
      </c>
      <c r="G48" s="40">
        <v>76176.91</v>
      </c>
      <c r="H48" s="40">
        <v>230577</v>
      </c>
      <c r="I48" s="40">
        <v>160937.86</v>
      </c>
      <c r="J48" s="40">
        <v>9193137.12</v>
      </c>
      <c r="K48" s="40">
        <v>1020470.61</v>
      </c>
      <c r="L48" s="40">
        <v>14624986.73</v>
      </c>
    </row>
    <row r="49" spans="1:12" s="32" customFormat="1" ht="12.75" customHeight="1">
      <c r="A49" s="28">
        <v>92</v>
      </c>
      <c r="B49" s="29" t="s">
        <v>91</v>
      </c>
      <c r="C49" s="40">
        <v>1233506.31</v>
      </c>
      <c r="D49" s="40">
        <v>20200.35</v>
      </c>
      <c r="E49" s="40">
        <v>0</v>
      </c>
      <c r="F49" s="40">
        <v>175160.66</v>
      </c>
      <c r="G49" s="40">
        <v>33380.05</v>
      </c>
      <c r="H49" s="40">
        <v>160413.47</v>
      </c>
      <c r="I49" s="40">
        <v>71489.23</v>
      </c>
      <c r="J49" s="40">
        <v>2397720.11</v>
      </c>
      <c r="K49" s="40">
        <v>517094.32</v>
      </c>
      <c r="L49" s="40">
        <v>4608964.5</v>
      </c>
    </row>
    <row r="50" spans="1:12" s="32" customFormat="1" ht="12.75" customHeight="1">
      <c r="A50" s="28">
        <v>93</v>
      </c>
      <c r="B50" s="29" t="s">
        <v>92</v>
      </c>
      <c r="C50" s="40">
        <v>6598288.26</v>
      </c>
      <c r="D50" s="40">
        <v>1813969.08</v>
      </c>
      <c r="E50" s="40">
        <v>0</v>
      </c>
      <c r="F50" s="40">
        <v>735564.94</v>
      </c>
      <c r="G50" s="40">
        <v>503271.66</v>
      </c>
      <c r="H50" s="40">
        <v>841296.7</v>
      </c>
      <c r="I50" s="40">
        <v>533998.56</v>
      </c>
      <c r="J50" s="40">
        <v>26065746.96</v>
      </c>
      <c r="K50" s="40">
        <v>2562685.66</v>
      </c>
      <c r="L50" s="40">
        <v>39654821.82</v>
      </c>
    </row>
    <row r="51" spans="1:12" s="32" customFormat="1" ht="12.75" customHeight="1">
      <c r="A51" s="33"/>
      <c r="B51" s="34" t="s">
        <v>93</v>
      </c>
      <c r="C51" s="44">
        <v>620330264.7900001</v>
      </c>
      <c r="D51" s="44">
        <v>380643701.83999985</v>
      </c>
      <c r="E51" s="44">
        <v>17037332.18</v>
      </c>
      <c r="F51" s="44">
        <v>52243035.600000024</v>
      </c>
      <c r="G51" s="44">
        <v>156368052.20999995</v>
      </c>
      <c r="H51" s="44">
        <v>78285333.48</v>
      </c>
      <c r="I51" s="44">
        <v>35200640.379999995</v>
      </c>
      <c r="J51" s="44">
        <v>2353467456.77</v>
      </c>
      <c r="K51" s="44">
        <v>211309159.7</v>
      </c>
      <c r="L51" s="44">
        <v>3904884976.949999</v>
      </c>
    </row>
    <row r="52" spans="1:12" s="38" customFormat="1" ht="12.75">
      <c r="A52" s="35"/>
      <c r="B52" s="35"/>
      <c r="C52" s="35"/>
      <c r="D52" s="35"/>
      <c r="E52" s="35"/>
      <c r="F52" s="35"/>
      <c r="G52" s="35"/>
      <c r="H52" s="35"/>
      <c r="I52" s="35"/>
      <c r="J52" s="36"/>
      <c r="K52" s="35"/>
      <c r="L52" s="37"/>
    </row>
    <row r="53" s="38" customFormat="1" ht="12.75"/>
    <row r="54" s="38" customFormat="1" ht="12.75"/>
    <row r="55" s="38" customFormat="1" ht="12.75"/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4" r:id="rId1"/>
  <headerFooter alignWithMargins="0">
    <oddFooter>&amp;C&amp;"Times New Roman,Regular"Nebraska Department of Revenue, Property Assessment Division 2016 Annual Report&amp;R&amp;"Times New Roman,Regular"Table 9,  Page  43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zoomScalePageLayoutView="0" workbookViewId="0" topLeftCell="A64">
      <selection activeCell="C52" sqref="C52:L98"/>
    </sheetView>
  </sheetViews>
  <sheetFormatPr defaultColWidth="9.140625" defaultRowHeight="12.75"/>
  <cols>
    <col min="1" max="1" width="3.421875" style="0" customWidth="1"/>
    <col min="2" max="2" width="14.57421875" style="0" bestFit="1" customWidth="1"/>
    <col min="3" max="3" width="15.57421875" style="0" bestFit="1" customWidth="1"/>
    <col min="4" max="4" width="13.140625" style="0" bestFit="1" customWidth="1"/>
    <col min="5" max="6" width="12.00390625" style="0" bestFit="1" customWidth="1"/>
    <col min="7" max="7" width="13.140625" style="0" bestFit="1" customWidth="1"/>
    <col min="8" max="8" width="12.57421875" style="0" bestFit="1" customWidth="1"/>
    <col min="9" max="9" width="12.00390625" style="0" bestFit="1" customWidth="1"/>
    <col min="10" max="10" width="14.57421875" style="0" bestFit="1" customWidth="1"/>
    <col min="11" max="11" width="13.140625" style="0" bestFit="1" customWidth="1"/>
    <col min="12" max="12" width="14.57421875" style="0" bestFit="1" customWidth="1"/>
  </cols>
  <sheetData>
    <row r="1" spans="1:12" s="8" customFormat="1" ht="18.75" customHeight="1">
      <c r="A1" s="5" t="str">
        <f>'Table 9 pt1'!$A$1</f>
        <v>Table 9 2016 Property Taxes Levied by Local Governments</v>
      </c>
      <c r="B1" s="6"/>
      <c r="C1" s="6"/>
      <c r="D1" s="6"/>
      <c r="E1" s="6"/>
      <c r="F1" s="7"/>
      <c r="G1" s="7"/>
      <c r="H1" s="6"/>
      <c r="I1" s="6"/>
      <c r="J1" s="6"/>
      <c r="K1" s="6"/>
      <c r="L1" s="6"/>
    </row>
    <row r="2" spans="1:12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3" customFormat="1" ht="12.75" customHeight="1">
      <c r="A3" s="51" t="s">
        <v>95</v>
      </c>
      <c r="B3" s="52"/>
      <c r="C3" s="12"/>
      <c r="D3" s="12" t="s">
        <v>111</v>
      </c>
      <c r="E3" s="12"/>
      <c r="F3" s="12" t="s">
        <v>98</v>
      </c>
      <c r="G3" s="12" t="s">
        <v>100</v>
      </c>
      <c r="H3" s="12" t="s">
        <v>110</v>
      </c>
      <c r="I3" s="12" t="s">
        <v>101</v>
      </c>
      <c r="J3" s="12" t="s">
        <v>105</v>
      </c>
      <c r="K3" s="12" t="s">
        <v>103</v>
      </c>
      <c r="L3" s="12" t="s">
        <v>106</v>
      </c>
    </row>
    <row r="4" spans="1:12" s="13" customFormat="1" ht="12.75" customHeight="1">
      <c r="A4" s="53" t="s">
        <v>94</v>
      </c>
      <c r="B4" s="54"/>
      <c r="C4" s="16" t="s">
        <v>96</v>
      </c>
      <c r="D4" s="16" t="s">
        <v>108</v>
      </c>
      <c r="E4" s="16" t="s">
        <v>97</v>
      </c>
      <c r="F4" s="16" t="s">
        <v>99</v>
      </c>
      <c r="G4" s="16" t="s">
        <v>99</v>
      </c>
      <c r="H4" s="16" t="s">
        <v>109</v>
      </c>
      <c r="I4" s="16" t="s">
        <v>102</v>
      </c>
      <c r="J4" s="16" t="s">
        <v>99</v>
      </c>
      <c r="K4" s="16" t="s">
        <v>104</v>
      </c>
      <c r="L4" s="16" t="s">
        <v>107</v>
      </c>
    </row>
    <row r="5" spans="1:12" s="19" customFormat="1" ht="12.75" customHeight="1">
      <c r="A5" s="17">
        <v>1</v>
      </c>
      <c r="B5" s="18" t="s">
        <v>0</v>
      </c>
      <c r="C5" s="48">
        <v>10139561.16</v>
      </c>
      <c r="D5" s="48">
        <v>5954947.19</v>
      </c>
      <c r="E5" s="48">
        <v>169245.9</v>
      </c>
      <c r="F5" s="45">
        <v>459064.57</v>
      </c>
      <c r="G5" s="45">
        <v>1182870.16</v>
      </c>
      <c r="H5" s="45">
        <v>706283.52</v>
      </c>
      <c r="I5" s="45">
        <v>560853.88</v>
      </c>
      <c r="J5" s="45">
        <v>33401184.8</v>
      </c>
      <c r="K5" s="45">
        <v>3557093.72</v>
      </c>
      <c r="L5" s="45">
        <v>56131104.9</v>
      </c>
    </row>
    <row r="6" spans="1:12" s="19" customFormat="1" ht="12.75" customHeight="1">
      <c r="A6" s="20">
        <v>2</v>
      </c>
      <c r="B6" s="21" t="s">
        <v>1</v>
      </c>
      <c r="C6" s="49">
        <v>5108258.58</v>
      </c>
      <c r="D6" s="49">
        <v>1055259.66</v>
      </c>
      <c r="E6" s="49">
        <v>0</v>
      </c>
      <c r="F6" s="46">
        <v>399515.5</v>
      </c>
      <c r="G6" s="46">
        <v>197048.47</v>
      </c>
      <c r="H6" s="46">
        <v>425992.71</v>
      </c>
      <c r="I6" s="46">
        <v>334564.69</v>
      </c>
      <c r="J6" s="46">
        <v>16703540.29</v>
      </c>
      <c r="K6" s="46">
        <v>2395427.96</v>
      </c>
      <c r="L6" s="46">
        <v>26619607.86</v>
      </c>
    </row>
    <row r="7" spans="1:12" s="19" customFormat="1" ht="12.75" customHeight="1">
      <c r="A7" s="20">
        <v>3</v>
      </c>
      <c r="B7" s="21" t="s">
        <v>2</v>
      </c>
      <c r="C7" s="49">
        <v>503559.42</v>
      </c>
      <c r="D7" s="49">
        <v>11369.12</v>
      </c>
      <c r="E7" s="49">
        <v>0</v>
      </c>
      <c r="F7" s="46">
        <v>33311.14</v>
      </c>
      <c r="G7" s="46">
        <v>29980.22</v>
      </c>
      <c r="H7" s="46">
        <v>93309.71</v>
      </c>
      <c r="I7" s="46">
        <v>32566.56</v>
      </c>
      <c r="J7" s="46">
        <v>2167342.81</v>
      </c>
      <c r="K7" s="46">
        <v>168049.92</v>
      </c>
      <c r="L7" s="46">
        <v>3039488.9</v>
      </c>
    </row>
    <row r="8" spans="1:12" s="19" customFormat="1" ht="12.75" customHeight="1">
      <c r="A8" s="20">
        <v>4</v>
      </c>
      <c r="B8" s="21" t="s">
        <v>3</v>
      </c>
      <c r="C8" s="49">
        <v>1033730.86</v>
      </c>
      <c r="D8" s="49">
        <v>0</v>
      </c>
      <c r="E8" s="49">
        <v>0</v>
      </c>
      <c r="F8" s="46">
        <v>41073.81</v>
      </c>
      <c r="G8" s="46">
        <v>2311.98</v>
      </c>
      <c r="H8" s="46">
        <v>177259.35</v>
      </c>
      <c r="I8" s="46">
        <v>45751.33</v>
      </c>
      <c r="J8" s="46">
        <v>2691564.35</v>
      </c>
      <c r="K8" s="46">
        <v>280479.16</v>
      </c>
      <c r="L8" s="46">
        <v>4272170.84</v>
      </c>
    </row>
    <row r="9" spans="1:12" s="19" customFormat="1" ht="12.75" customHeight="1">
      <c r="A9" s="20">
        <v>5</v>
      </c>
      <c r="B9" s="21" t="s">
        <v>4</v>
      </c>
      <c r="C9" s="49">
        <v>774218.71</v>
      </c>
      <c r="D9" s="49">
        <v>28095.23</v>
      </c>
      <c r="E9" s="49">
        <v>0</v>
      </c>
      <c r="F9" s="46">
        <v>33550.7</v>
      </c>
      <c r="G9" s="46">
        <v>6008.51</v>
      </c>
      <c r="H9" s="46">
        <v>57577.68</v>
      </c>
      <c r="I9" s="46">
        <v>40944.13</v>
      </c>
      <c r="J9" s="46">
        <v>1868645.39</v>
      </c>
      <c r="K9" s="46">
        <v>248701.11</v>
      </c>
      <c r="L9" s="46">
        <v>3057741.46</v>
      </c>
    </row>
    <row r="10" spans="1:12" s="19" customFormat="1" ht="12.75" customHeight="1">
      <c r="A10" s="22">
        <v>6</v>
      </c>
      <c r="B10" s="23" t="s">
        <v>5</v>
      </c>
      <c r="C10" s="47">
        <v>3636705.63</v>
      </c>
      <c r="D10" s="47">
        <v>879658.64</v>
      </c>
      <c r="E10" s="47">
        <v>0</v>
      </c>
      <c r="F10" s="47">
        <v>485630.52</v>
      </c>
      <c r="G10" s="47">
        <v>117038.62</v>
      </c>
      <c r="H10" s="47">
        <v>779640.06</v>
      </c>
      <c r="I10" s="47">
        <v>355072.94</v>
      </c>
      <c r="J10" s="47">
        <v>12008907.4</v>
      </c>
      <c r="K10" s="47">
        <v>2261216.55</v>
      </c>
      <c r="L10" s="47">
        <v>20523870.36</v>
      </c>
    </row>
    <row r="11" spans="1:12" s="19" customFormat="1" ht="12.75" customHeight="1">
      <c r="A11" s="22">
        <v>7</v>
      </c>
      <c r="B11" s="23" t="s">
        <v>6</v>
      </c>
      <c r="C11" s="47">
        <v>4256925.44</v>
      </c>
      <c r="D11" s="47">
        <v>1853885.5</v>
      </c>
      <c r="E11" s="47">
        <v>0</v>
      </c>
      <c r="F11" s="47">
        <v>317794.98</v>
      </c>
      <c r="G11" s="47">
        <v>74897.95</v>
      </c>
      <c r="H11" s="47">
        <v>240716.08</v>
      </c>
      <c r="I11" s="47">
        <v>231715.74</v>
      </c>
      <c r="J11" s="47">
        <v>13988905.68</v>
      </c>
      <c r="K11" s="47">
        <v>1420528.99</v>
      </c>
      <c r="L11" s="47">
        <v>22385370.36</v>
      </c>
    </row>
    <row r="12" spans="1:12" s="19" customFormat="1" ht="12.75" customHeight="1">
      <c r="A12" s="22">
        <v>8</v>
      </c>
      <c r="B12" s="23" t="s">
        <v>7</v>
      </c>
      <c r="C12" s="47">
        <v>1530004.41</v>
      </c>
      <c r="D12" s="47">
        <v>130134.44</v>
      </c>
      <c r="E12" s="47">
        <v>94854.32</v>
      </c>
      <c r="F12" s="47">
        <v>40067.64</v>
      </c>
      <c r="G12" s="47">
        <v>0</v>
      </c>
      <c r="H12" s="47">
        <v>99259.75</v>
      </c>
      <c r="I12" s="47">
        <v>73188.93</v>
      </c>
      <c r="J12" s="47">
        <v>4261126.51</v>
      </c>
      <c r="K12" s="47">
        <v>529525.12</v>
      </c>
      <c r="L12" s="47">
        <v>6758161.12</v>
      </c>
    </row>
    <row r="13" spans="1:12" s="19" customFormat="1" ht="12.75" customHeight="1">
      <c r="A13" s="22">
        <v>9</v>
      </c>
      <c r="B13" s="23" t="s">
        <v>8</v>
      </c>
      <c r="C13" s="47">
        <v>2542138.26</v>
      </c>
      <c r="D13" s="47">
        <v>335647.88</v>
      </c>
      <c r="E13" s="47">
        <v>0</v>
      </c>
      <c r="F13" s="47">
        <v>305861.31</v>
      </c>
      <c r="G13" s="47">
        <v>454216.53</v>
      </c>
      <c r="H13" s="47">
        <v>274271.52</v>
      </c>
      <c r="I13" s="47">
        <v>103122.32</v>
      </c>
      <c r="J13" s="47">
        <v>6352786.21</v>
      </c>
      <c r="K13" s="47">
        <v>753120.62</v>
      </c>
      <c r="L13" s="47">
        <v>11121164.65</v>
      </c>
    </row>
    <row r="14" spans="1:12" s="19" customFormat="1" ht="12.75" customHeight="1">
      <c r="A14" s="22">
        <v>10</v>
      </c>
      <c r="B14" s="23" t="s">
        <v>9</v>
      </c>
      <c r="C14" s="47">
        <v>16968788.87</v>
      </c>
      <c r="D14" s="47">
        <v>4860564.96</v>
      </c>
      <c r="E14" s="47">
        <v>0</v>
      </c>
      <c r="F14" s="47">
        <v>807381.4</v>
      </c>
      <c r="G14" s="47">
        <v>886278.13</v>
      </c>
      <c r="H14" s="47">
        <v>2058349.88</v>
      </c>
      <c r="I14" s="47">
        <v>746622.81</v>
      </c>
      <c r="J14" s="47">
        <v>63406339.33</v>
      </c>
      <c r="K14" s="47">
        <v>5572692.65</v>
      </c>
      <c r="L14" s="47">
        <v>95307018.03</v>
      </c>
    </row>
    <row r="15" spans="1:12" s="19" customFormat="1" ht="12.75" customHeight="1">
      <c r="A15" s="20">
        <v>11</v>
      </c>
      <c r="B15" s="21" t="s">
        <v>10</v>
      </c>
      <c r="C15" s="49">
        <v>4816388.7</v>
      </c>
      <c r="D15" s="49">
        <v>1310345.98</v>
      </c>
      <c r="E15" s="49">
        <v>513375.04</v>
      </c>
      <c r="F15" s="46">
        <v>458271.78</v>
      </c>
      <c r="G15" s="46">
        <v>241721.62</v>
      </c>
      <c r="H15" s="46">
        <v>610814.18</v>
      </c>
      <c r="I15" s="46">
        <v>312619.74</v>
      </c>
      <c r="J15" s="46">
        <v>17114078</v>
      </c>
      <c r="K15" s="46">
        <v>1807925.22</v>
      </c>
      <c r="L15" s="46">
        <v>27185540.26</v>
      </c>
    </row>
    <row r="16" spans="1:12" s="19" customFormat="1" ht="12.75" customHeight="1">
      <c r="A16" s="20">
        <v>12</v>
      </c>
      <c r="B16" s="21" t="s">
        <v>11</v>
      </c>
      <c r="C16" s="49">
        <v>3524101.44</v>
      </c>
      <c r="D16" s="49">
        <v>1008839.52</v>
      </c>
      <c r="E16" s="49">
        <v>2051030.55</v>
      </c>
      <c r="F16" s="46">
        <v>846354.48</v>
      </c>
      <c r="G16" s="46">
        <v>267168.32</v>
      </c>
      <c r="H16" s="46">
        <v>769336.01</v>
      </c>
      <c r="I16" s="46">
        <v>379682.57</v>
      </c>
      <c r="J16" s="46">
        <v>18283373.69</v>
      </c>
      <c r="K16" s="46">
        <v>2317938.77</v>
      </c>
      <c r="L16" s="46">
        <v>29447825.35</v>
      </c>
    </row>
    <row r="17" spans="1:12" s="19" customFormat="1" ht="12.75" customHeight="1">
      <c r="A17" s="20">
        <v>13</v>
      </c>
      <c r="B17" s="21" t="s">
        <v>12</v>
      </c>
      <c r="C17" s="49">
        <v>12839278.35</v>
      </c>
      <c r="D17" s="49">
        <v>3036636.63</v>
      </c>
      <c r="E17" s="49">
        <v>0</v>
      </c>
      <c r="F17" s="46">
        <v>937483.5</v>
      </c>
      <c r="G17" s="46">
        <v>2201472.93</v>
      </c>
      <c r="H17" s="46">
        <v>1157069.44</v>
      </c>
      <c r="I17" s="46">
        <v>523147.32</v>
      </c>
      <c r="J17" s="46">
        <v>40066488.9</v>
      </c>
      <c r="K17" s="46">
        <v>2602356.74</v>
      </c>
      <c r="L17" s="46">
        <v>63363933.81</v>
      </c>
    </row>
    <row r="18" spans="1:12" s="19" customFormat="1" ht="12.75" customHeight="1">
      <c r="A18" s="20">
        <v>14</v>
      </c>
      <c r="B18" s="21" t="s">
        <v>13</v>
      </c>
      <c r="C18" s="49">
        <v>4965922.15</v>
      </c>
      <c r="D18" s="49">
        <v>1137627.44</v>
      </c>
      <c r="E18" s="49">
        <v>0</v>
      </c>
      <c r="F18" s="46">
        <v>552135.7</v>
      </c>
      <c r="G18" s="46">
        <v>148713.74</v>
      </c>
      <c r="H18" s="46">
        <v>627146.41</v>
      </c>
      <c r="I18" s="46">
        <v>403670.31</v>
      </c>
      <c r="J18" s="46">
        <v>15300338.2</v>
      </c>
      <c r="K18" s="46">
        <v>2457543.93</v>
      </c>
      <c r="L18" s="46">
        <v>25593097.88</v>
      </c>
    </row>
    <row r="19" spans="1:12" s="19" customFormat="1" ht="12.75" customHeight="1">
      <c r="A19" s="20">
        <v>15</v>
      </c>
      <c r="B19" s="21" t="s">
        <v>14</v>
      </c>
      <c r="C19" s="49">
        <v>2855440.72</v>
      </c>
      <c r="D19" s="49">
        <v>1112833.92</v>
      </c>
      <c r="E19" s="49">
        <v>0</v>
      </c>
      <c r="F19" s="46">
        <v>155014.1</v>
      </c>
      <c r="G19" s="46">
        <v>49491.17</v>
      </c>
      <c r="H19" s="46">
        <v>862324.14</v>
      </c>
      <c r="I19" s="46">
        <v>230745.84</v>
      </c>
      <c r="J19" s="46">
        <v>8731098.26</v>
      </c>
      <c r="K19" s="46">
        <v>1208825.79</v>
      </c>
      <c r="L19" s="46">
        <v>15205773.94</v>
      </c>
    </row>
    <row r="20" spans="1:12" s="19" customFormat="1" ht="12.75" customHeight="1">
      <c r="A20" s="22">
        <v>16</v>
      </c>
      <c r="B20" s="23" t="s">
        <v>15</v>
      </c>
      <c r="C20" s="47">
        <v>4106668.41</v>
      </c>
      <c r="D20" s="47">
        <v>475453.78</v>
      </c>
      <c r="E20" s="47">
        <v>0</v>
      </c>
      <c r="F20" s="47">
        <v>252248.82</v>
      </c>
      <c r="G20" s="47">
        <v>317552.91</v>
      </c>
      <c r="H20" s="47">
        <v>624353</v>
      </c>
      <c r="I20" s="47">
        <v>258710.13</v>
      </c>
      <c r="J20" s="47">
        <v>14541987.46</v>
      </c>
      <c r="K20" s="47">
        <v>1678885.76</v>
      </c>
      <c r="L20" s="47">
        <v>22255860.27</v>
      </c>
    </row>
    <row r="21" spans="1:12" s="19" customFormat="1" ht="12.75" customHeight="1">
      <c r="A21" s="22">
        <v>17</v>
      </c>
      <c r="B21" s="23" t="s">
        <v>16</v>
      </c>
      <c r="C21" s="47">
        <v>6684763.61</v>
      </c>
      <c r="D21" s="47">
        <v>2395579.84</v>
      </c>
      <c r="E21" s="47">
        <v>0</v>
      </c>
      <c r="F21" s="47">
        <v>341776</v>
      </c>
      <c r="G21" s="47">
        <v>218124.02</v>
      </c>
      <c r="H21" s="47">
        <v>781642.91</v>
      </c>
      <c r="I21" s="47">
        <v>255062.35</v>
      </c>
      <c r="J21" s="47">
        <v>14667826.71</v>
      </c>
      <c r="K21" s="47">
        <v>1563926.59</v>
      </c>
      <c r="L21" s="47">
        <v>26908702.03</v>
      </c>
    </row>
    <row r="22" spans="1:12" s="19" customFormat="1" ht="12.75" customHeight="1">
      <c r="A22" s="22">
        <v>18</v>
      </c>
      <c r="B22" s="23" t="s">
        <v>17</v>
      </c>
      <c r="C22" s="47">
        <v>5120382.32</v>
      </c>
      <c r="D22" s="47">
        <v>1616569.36</v>
      </c>
      <c r="E22" s="47">
        <v>120104.46</v>
      </c>
      <c r="F22" s="47">
        <v>243301.28</v>
      </c>
      <c r="G22" s="47">
        <v>123834.48</v>
      </c>
      <c r="H22" s="47">
        <v>481855.33</v>
      </c>
      <c r="I22" s="47">
        <v>344421.65</v>
      </c>
      <c r="J22" s="47">
        <v>14998122.14</v>
      </c>
      <c r="K22" s="47">
        <v>2179414.48</v>
      </c>
      <c r="L22" s="47">
        <v>25228005.5</v>
      </c>
    </row>
    <row r="23" spans="1:12" s="19" customFormat="1" ht="12.75" customHeight="1">
      <c r="A23" s="22">
        <v>19</v>
      </c>
      <c r="B23" s="23" t="s">
        <v>18</v>
      </c>
      <c r="C23" s="47">
        <v>5520740.3</v>
      </c>
      <c r="D23" s="47">
        <v>916433.04</v>
      </c>
      <c r="E23" s="47">
        <v>0</v>
      </c>
      <c r="F23" s="47">
        <v>583041.84</v>
      </c>
      <c r="G23" s="47">
        <v>223458.21</v>
      </c>
      <c r="H23" s="47">
        <v>568790.32</v>
      </c>
      <c r="I23" s="47">
        <v>287362.25</v>
      </c>
      <c r="J23" s="47">
        <v>17280617.42</v>
      </c>
      <c r="K23" s="47">
        <v>1754887.24</v>
      </c>
      <c r="L23" s="47">
        <v>27135330.62</v>
      </c>
    </row>
    <row r="24" spans="1:12" s="19" customFormat="1" ht="12.75" customHeight="1">
      <c r="A24" s="22">
        <v>20</v>
      </c>
      <c r="B24" s="23" t="s">
        <v>19</v>
      </c>
      <c r="C24" s="47">
        <v>2599438.05</v>
      </c>
      <c r="D24" s="47">
        <v>1282775.81</v>
      </c>
      <c r="E24" s="47">
        <v>2307377.54</v>
      </c>
      <c r="F24" s="47">
        <v>461269.7</v>
      </c>
      <c r="G24" s="47">
        <v>171065.43</v>
      </c>
      <c r="H24" s="47">
        <v>625966.53</v>
      </c>
      <c r="I24" s="47">
        <v>409927.52</v>
      </c>
      <c r="J24" s="47">
        <v>20179436.05</v>
      </c>
      <c r="K24" s="47">
        <v>2380711.13</v>
      </c>
      <c r="L24" s="47">
        <v>30417967.76</v>
      </c>
    </row>
    <row r="25" spans="1:12" s="19" customFormat="1" ht="12.75" customHeight="1">
      <c r="A25" s="20">
        <v>21</v>
      </c>
      <c r="B25" s="21" t="s">
        <v>20</v>
      </c>
      <c r="C25" s="49">
        <v>6261098.13</v>
      </c>
      <c r="D25" s="49">
        <v>1645695.41</v>
      </c>
      <c r="E25" s="49">
        <v>1516259.65</v>
      </c>
      <c r="F25" s="46">
        <v>534984.01</v>
      </c>
      <c r="G25" s="46">
        <v>580143.64</v>
      </c>
      <c r="H25" s="46">
        <v>1134472.74</v>
      </c>
      <c r="I25" s="46">
        <v>453302.64</v>
      </c>
      <c r="J25" s="46">
        <v>27251663.65</v>
      </c>
      <c r="K25" s="46">
        <v>2753455.75</v>
      </c>
      <c r="L25" s="46">
        <v>42131075.62</v>
      </c>
    </row>
    <row r="26" spans="1:12" s="19" customFormat="1" ht="12.75" customHeight="1">
      <c r="A26" s="20">
        <v>22</v>
      </c>
      <c r="B26" s="21" t="s">
        <v>21</v>
      </c>
      <c r="C26" s="49">
        <v>5538432.02</v>
      </c>
      <c r="D26" s="49">
        <v>3037321.29</v>
      </c>
      <c r="E26" s="49">
        <v>0</v>
      </c>
      <c r="F26" s="46">
        <v>242303.46</v>
      </c>
      <c r="G26" s="46">
        <v>163463.51</v>
      </c>
      <c r="H26" s="46">
        <v>646437.99</v>
      </c>
      <c r="I26" s="46">
        <v>255653.42</v>
      </c>
      <c r="J26" s="46">
        <v>18456468.99</v>
      </c>
      <c r="K26" s="46">
        <v>1556405.03</v>
      </c>
      <c r="L26" s="46">
        <v>29896485.71</v>
      </c>
    </row>
    <row r="27" spans="1:12" s="19" customFormat="1" ht="12.75" customHeight="1">
      <c r="A27" s="20">
        <v>23</v>
      </c>
      <c r="B27" s="21" t="s">
        <v>22</v>
      </c>
      <c r="C27" s="49">
        <v>3179846.23</v>
      </c>
      <c r="D27" s="49">
        <v>1074947.42</v>
      </c>
      <c r="E27" s="49">
        <v>0</v>
      </c>
      <c r="F27" s="46">
        <v>247744.65</v>
      </c>
      <c r="G27" s="46">
        <v>34873.46</v>
      </c>
      <c r="H27" s="46">
        <v>150178.57</v>
      </c>
      <c r="I27" s="46">
        <v>144536.38</v>
      </c>
      <c r="J27" s="46">
        <v>8806624.41</v>
      </c>
      <c r="K27" s="46">
        <v>886233.64</v>
      </c>
      <c r="L27" s="46">
        <v>14524984.76</v>
      </c>
    </row>
    <row r="28" spans="1:12" s="19" customFormat="1" ht="12.75" customHeight="1">
      <c r="A28" s="20">
        <v>24</v>
      </c>
      <c r="B28" s="21" t="s">
        <v>23</v>
      </c>
      <c r="C28" s="49">
        <v>10175650.33</v>
      </c>
      <c r="D28" s="49">
        <v>3079525.04</v>
      </c>
      <c r="E28" s="49">
        <v>0</v>
      </c>
      <c r="F28" s="46">
        <v>385389.54</v>
      </c>
      <c r="G28" s="46">
        <v>1304520.76</v>
      </c>
      <c r="H28" s="46">
        <v>1189483.36</v>
      </c>
      <c r="I28" s="46">
        <v>426286.48</v>
      </c>
      <c r="J28" s="46">
        <v>33768353.65</v>
      </c>
      <c r="K28" s="46">
        <v>3158671.6</v>
      </c>
      <c r="L28" s="46">
        <v>53487880.76</v>
      </c>
    </row>
    <row r="29" spans="1:12" s="19" customFormat="1" ht="12.75" customHeight="1">
      <c r="A29" s="20">
        <v>25</v>
      </c>
      <c r="B29" s="21" t="s">
        <v>24</v>
      </c>
      <c r="C29" s="49">
        <v>2001592.63</v>
      </c>
      <c r="D29" s="49">
        <v>250027.41</v>
      </c>
      <c r="E29" s="49">
        <v>0</v>
      </c>
      <c r="F29" s="46">
        <v>130489.2</v>
      </c>
      <c r="G29" s="46">
        <v>10604.28</v>
      </c>
      <c r="H29" s="46">
        <v>219245.75</v>
      </c>
      <c r="I29" s="46">
        <v>69259.27</v>
      </c>
      <c r="J29" s="46">
        <v>3503612.87</v>
      </c>
      <c r="K29" s="46">
        <v>438670.91</v>
      </c>
      <c r="L29" s="46">
        <v>6623502.32</v>
      </c>
    </row>
    <row r="30" spans="1:12" s="19" customFormat="1" ht="12.75" customHeight="1">
      <c r="A30" s="22">
        <v>26</v>
      </c>
      <c r="B30" s="23" t="s">
        <v>25</v>
      </c>
      <c r="C30" s="47">
        <v>3453005.84</v>
      </c>
      <c r="D30" s="47">
        <v>660354.51</v>
      </c>
      <c r="E30" s="47">
        <v>1061856.61</v>
      </c>
      <c r="F30" s="47">
        <v>323466.48</v>
      </c>
      <c r="G30" s="47">
        <v>38402.55</v>
      </c>
      <c r="H30" s="47">
        <v>356159.32</v>
      </c>
      <c r="I30" s="47">
        <v>228951.93</v>
      </c>
      <c r="J30" s="47">
        <v>12360639.54</v>
      </c>
      <c r="K30" s="47">
        <v>1393836.76</v>
      </c>
      <c r="L30" s="47">
        <v>19876673.54</v>
      </c>
    </row>
    <row r="31" spans="1:12" s="19" customFormat="1" ht="12.75" customHeight="1">
      <c r="A31" s="22">
        <v>27</v>
      </c>
      <c r="B31" s="23" t="s">
        <v>26</v>
      </c>
      <c r="C31" s="47">
        <v>8738952.73</v>
      </c>
      <c r="D31" s="47">
        <v>5772084.66</v>
      </c>
      <c r="E31" s="47">
        <v>1576186.62</v>
      </c>
      <c r="F31" s="47">
        <v>996988.16</v>
      </c>
      <c r="G31" s="47">
        <v>469044.94</v>
      </c>
      <c r="H31" s="47">
        <v>1284313.59</v>
      </c>
      <c r="I31" s="47">
        <v>621225.65</v>
      </c>
      <c r="J31" s="47">
        <v>39180743.27</v>
      </c>
      <c r="K31" s="47">
        <v>3742497.18</v>
      </c>
      <c r="L31" s="47">
        <v>62382036.8</v>
      </c>
    </row>
    <row r="32" spans="1:12" s="19" customFormat="1" ht="12.75" customHeight="1">
      <c r="A32" s="22">
        <v>28</v>
      </c>
      <c r="B32" s="23" t="s">
        <v>27</v>
      </c>
      <c r="C32" s="47">
        <v>113348112.58</v>
      </c>
      <c r="D32" s="47">
        <v>157187910.53</v>
      </c>
      <c r="E32" s="47">
        <v>0</v>
      </c>
      <c r="F32" s="47">
        <v>9374209.36</v>
      </c>
      <c r="G32" s="47">
        <v>72952814.66</v>
      </c>
      <c r="H32" s="47">
        <v>15363821.57</v>
      </c>
      <c r="I32" s="47">
        <v>6060707.96</v>
      </c>
      <c r="J32" s="47">
        <v>516499243.16</v>
      </c>
      <c r="K32" s="47">
        <v>38379752</v>
      </c>
      <c r="L32" s="47">
        <v>929166571.82</v>
      </c>
    </row>
    <row r="33" spans="1:12" s="19" customFormat="1" ht="12.75" customHeight="1">
      <c r="A33" s="22">
        <v>29</v>
      </c>
      <c r="B33" s="23" t="s">
        <v>28</v>
      </c>
      <c r="C33" s="47">
        <v>1955638.75</v>
      </c>
      <c r="D33" s="47">
        <v>187585.57</v>
      </c>
      <c r="E33" s="47">
        <v>0</v>
      </c>
      <c r="F33" s="47">
        <v>109853.87</v>
      </c>
      <c r="G33" s="47">
        <v>56047.75</v>
      </c>
      <c r="H33" s="47">
        <v>494551.59</v>
      </c>
      <c r="I33" s="47">
        <v>132219.73</v>
      </c>
      <c r="J33" s="47">
        <v>5088547.76</v>
      </c>
      <c r="K33" s="47">
        <v>693273.17</v>
      </c>
      <c r="L33" s="47">
        <v>8717718.19</v>
      </c>
    </row>
    <row r="34" spans="1:12" s="19" customFormat="1" ht="12.75" customHeight="1">
      <c r="A34" s="22">
        <v>30</v>
      </c>
      <c r="B34" s="23" t="s">
        <v>29</v>
      </c>
      <c r="C34" s="47">
        <v>4206713.49</v>
      </c>
      <c r="D34" s="47">
        <v>1472798.33</v>
      </c>
      <c r="E34" s="47">
        <v>188891.69</v>
      </c>
      <c r="F34" s="47">
        <v>234986.13</v>
      </c>
      <c r="G34" s="47">
        <v>392260.11</v>
      </c>
      <c r="H34" s="47">
        <v>587869.27</v>
      </c>
      <c r="I34" s="47">
        <v>398192.24</v>
      </c>
      <c r="J34" s="47">
        <v>15023338.42</v>
      </c>
      <c r="K34" s="47">
        <v>1914746.4</v>
      </c>
      <c r="L34" s="47">
        <v>24419796.08</v>
      </c>
    </row>
    <row r="35" spans="1:12" s="19" customFormat="1" ht="12.75" customHeight="1">
      <c r="A35" s="20">
        <v>31</v>
      </c>
      <c r="B35" s="21" t="s">
        <v>30</v>
      </c>
      <c r="C35" s="49">
        <v>2449836.16</v>
      </c>
      <c r="D35" s="49">
        <v>320846.95</v>
      </c>
      <c r="E35" s="49">
        <v>188838.12</v>
      </c>
      <c r="F35" s="46">
        <v>282565.3</v>
      </c>
      <c r="G35" s="46">
        <v>85219.78</v>
      </c>
      <c r="H35" s="46">
        <v>248401.56</v>
      </c>
      <c r="I35" s="46">
        <v>151065.91</v>
      </c>
      <c r="J35" s="46">
        <v>7954306.08</v>
      </c>
      <c r="K35" s="46">
        <v>1017572.74</v>
      </c>
      <c r="L35" s="46">
        <v>12698652.6</v>
      </c>
    </row>
    <row r="36" spans="1:12" s="19" customFormat="1" ht="12.75" customHeight="1">
      <c r="A36" s="20">
        <v>32</v>
      </c>
      <c r="B36" s="21" t="s">
        <v>31</v>
      </c>
      <c r="C36" s="49">
        <v>2100443.43</v>
      </c>
      <c r="D36" s="49">
        <v>266907.2</v>
      </c>
      <c r="E36" s="49">
        <v>0</v>
      </c>
      <c r="F36" s="46">
        <v>246735.86</v>
      </c>
      <c r="G36" s="46">
        <v>144997.61</v>
      </c>
      <c r="H36" s="46">
        <v>305900.17</v>
      </c>
      <c r="I36" s="46">
        <v>139829.67</v>
      </c>
      <c r="J36" s="46">
        <v>7969634.79</v>
      </c>
      <c r="K36" s="46">
        <v>748922.79</v>
      </c>
      <c r="L36" s="46">
        <v>11923371.52</v>
      </c>
    </row>
    <row r="37" spans="1:12" s="19" customFormat="1" ht="12.75" customHeight="1">
      <c r="A37" s="20">
        <v>33</v>
      </c>
      <c r="B37" s="21" t="s">
        <v>32</v>
      </c>
      <c r="C37" s="49">
        <v>2351004.81</v>
      </c>
      <c r="D37" s="49">
        <v>673045.71</v>
      </c>
      <c r="E37" s="49">
        <v>0</v>
      </c>
      <c r="F37" s="46">
        <v>145985.49</v>
      </c>
      <c r="G37" s="46">
        <v>113623.02</v>
      </c>
      <c r="H37" s="46">
        <v>253875.81</v>
      </c>
      <c r="I37" s="46">
        <v>153878.06</v>
      </c>
      <c r="J37" s="46">
        <v>9173720.23</v>
      </c>
      <c r="K37" s="46">
        <v>1039997.77</v>
      </c>
      <c r="L37" s="46">
        <v>13905130.9</v>
      </c>
    </row>
    <row r="38" spans="1:12" s="19" customFormat="1" ht="12.75" customHeight="1">
      <c r="A38" s="20">
        <v>34</v>
      </c>
      <c r="B38" s="21" t="s">
        <v>33</v>
      </c>
      <c r="C38" s="49">
        <v>9300060.62</v>
      </c>
      <c r="D38" s="49">
        <v>3078687.6</v>
      </c>
      <c r="E38" s="49">
        <v>1001427.03</v>
      </c>
      <c r="F38" s="46">
        <v>779879.19</v>
      </c>
      <c r="G38" s="46">
        <v>397990.95</v>
      </c>
      <c r="H38" s="46">
        <v>812248.58</v>
      </c>
      <c r="I38" s="46">
        <v>508457.36</v>
      </c>
      <c r="J38" s="46">
        <v>30201602.45</v>
      </c>
      <c r="K38" s="46">
        <v>2427660.55</v>
      </c>
      <c r="L38" s="46">
        <v>48508014.33</v>
      </c>
    </row>
    <row r="39" spans="1:12" s="19" customFormat="1" ht="12.75" customHeight="1">
      <c r="A39" s="20">
        <v>35</v>
      </c>
      <c r="B39" s="21" t="s">
        <v>34</v>
      </c>
      <c r="C39" s="49">
        <v>2509800.84</v>
      </c>
      <c r="D39" s="49">
        <v>137416.31</v>
      </c>
      <c r="E39" s="49">
        <v>0</v>
      </c>
      <c r="F39" s="46">
        <v>182590.7</v>
      </c>
      <c r="G39" s="46">
        <v>91490.56</v>
      </c>
      <c r="H39" s="46">
        <v>450021.49</v>
      </c>
      <c r="I39" s="46">
        <v>116087.38</v>
      </c>
      <c r="J39" s="46">
        <v>3155428.94</v>
      </c>
      <c r="K39" s="46">
        <v>711968.6</v>
      </c>
      <c r="L39" s="46">
        <v>7354804.82</v>
      </c>
    </row>
    <row r="40" spans="1:12" s="19" customFormat="1" ht="12.75" customHeight="1">
      <c r="A40" s="22">
        <v>36</v>
      </c>
      <c r="B40" s="23" t="s">
        <v>35</v>
      </c>
      <c r="C40" s="47">
        <v>1217042.91</v>
      </c>
      <c r="D40" s="47">
        <v>318203.42</v>
      </c>
      <c r="E40" s="47">
        <v>0</v>
      </c>
      <c r="F40" s="47">
        <v>83161.32</v>
      </c>
      <c r="G40" s="47">
        <v>82723.85</v>
      </c>
      <c r="H40" s="47">
        <v>143804.82</v>
      </c>
      <c r="I40" s="47">
        <v>58105.15</v>
      </c>
      <c r="J40" s="47">
        <v>3533498.45</v>
      </c>
      <c r="K40" s="47">
        <v>416734.82</v>
      </c>
      <c r="L40" s="47">
        <v>5853274.74</v>
      </c>
    </row>
    <row r="41" spans="1:12" s="19" customFormat="1" ht="12.75" customHeight="1">
      <c r="A41" s="22">
        <v>37</v>
      </c>
      <c r="B41" s="23" t="s">
        <v>36</v>
      </c>
      <c r="C41" s="47">
        <v>1849833.05</v>
      </c>
      <c r="D41" s="47">
        <v>156046.72</v>
      </c>
      <c r="E41" s="47">
        <v>0</v>
      </c>
      <c r="F41" s="47">
        <v>122881.06</v>
      </c>
      <c r="G41" s="47">
        <v>392211.6</v>
      </c>
      <c r="H41" s="47">
        <v>356402.47</v>
      </c>
      <c r="I41" s="47">
        <v>126203.12</v>
      </c>
      <c r="J41" s="47">
        <v>6369230.78</v>
      </c>
      <c r="K41" s="47">
        <v>860925.54</v>
      </c>
      <c r="L41" s="47">
        <v>10233734.34</v>
      </c>
    </row>
    <row r="42" spans="1:12" s="19" customFormat="1" ht="12.75" customHeight="1">
      <c r="A42" s="22">
        <v>38</v>
      </c>
      <c r="B42" s="23" t="s">
        <v>37</v>
      </c>
      <c r="C42" s="47">
        <v>775692.35</v>
      </c>
      <c r="D42" s="47">
        <v>56692.32</v>
      </c>
      <c r="E42" s="47">
        <v>0</v>
      </c>
      <c r="F42" s="47">
        <v>36909.51</v>
      </c>
      <c r="G42" s="47">
        <v>10775.84</v>
      </c>
      <c r="H42" s="47">
        <v>47444.21</v>
      </c>
      <c r="I42" s="47">
        <v>39713.35</v>
      </c>
      <c r="J42" s="47">
        <v>1423925.85</v>
      </c>
      <c r="K42" s="47">
        <v>266166.83</v>
      </c>
      <c r="L42" s="47">
        <v>2657320.26</v>
      </c>
    </row>
    <row r="43" spans="1:12" s="19" customFormat="1" ht="12.75" customHeight="1">
      <c r="A43" s="22">
        <v>39</v>
      </c>
      <c r="B43" s="23" t="s">
        <v>38</v>
      </c>
      <c r="C43" s="47">
        <v>1583568.01</v>
      </c>
      <c r="D43" s="47">
        <v>372588.88</v>
      </c>
      <c r="E43" s="47">
        <v>0</v>
      </c>
      <c r="F43" s="47">
        <v>153801.22</v>
      </c>
      <c r="G43" s="47">
        <v>52363.59</v>
      </c>
      <c r="H43" s="47">
        <v>303494.2</v>
      </c>
      <c r="I43" s="47">
        <v>122693.74</v>
      </c>
      <c r="J43" s="47">
        <v>6803036.09</v>
      </c>
      <c r="K43" s="47">
        <v>916028.83</v>
      </c>
      <c r="L43" s="47">
        <v>10307574.56</v>
      </c>
    </row>
    <row r="44" spans="1:12" s="19" customFormat="1" ht="12.75" customHeight="1">
      <c r="A44" s="22">
        <v>40</v>
      </c>
      <c r="B44" s="23" t="s">
        <v>39</v>
      </c>
      <c r="C44" s="47">
        <v>21402813.86</v>
      </c>
      <c r="D44" s="47">
        <v>10385052.57</v>
      </c>
      <c r="E44" s="47">
        <v>0</v>
      </c>
      <c r="F44" s="47">
        <v>437039.54</v>
      </c>
      <c r="G44" s="47">
        <v>2972200.3</v>
      </c>
      <c r="H44" s="47">
        <v>1962442.54</v>
      </c>
      <c r="I44" s="47">
        <v>710658.59</v>
      </c>
      <c r="J44" s="47">
        <v>59417850.19</v>
      </c>
      <c r="K44" s="47">
        <v>5212000.76</v>
      </c>
      <c r="L44" s="47">
        <v>102500058.35</v>
      </c>
    </row>
    <row r="45" spans="1:12" s="19" customFormat="1" ht="12.75" customHeight="1">
      <c r="A45" s="20">
        <v>41</v>
      </c>
      <c r="B45" s="21" t="s">
        <v>40</v>
      </c>
      <c r="C45" s="49">
        <v>4178288.49</v>
      </c>
      <c r="D45" s="49">
        <v>1831606.4</v>
      </c>
      <c r="E45" s="49">
        <v>0</v>
      </c>
      <c r="F45" s="46">
        <v>357158.29</v>
      </c>
      <c r="G45" s="46">
        <v>277520.24</v>
      </c>
      <c r="H45" s="46">
        <v>813475.15</v>
      </c>
      <c r="I45" s="46">
        <v>483596.3</v>
      </c>
      <c r="J45" s="46">
        <v>23135125.59</v>
      </c>
      <c r="K45" s="46">
        <v>3047774.29</v>
      </c>
      <c r="L45" s="46">
        <v>34124544.75</v>
      </c>
    </row>
    <row r="46" spans="1:12" s="19" customFormat="1" ht="12.75" customHeight="1">
      <c r="A46" s="20">
        <v>42</v>
      </c>
      <c r="B46" s="21" t="s">
        <v>41</v>
      </c>
      <c r="C46" s="49">
        <v>1725009.27</v>
      </c>
      <c r="D46" s="49">
        <v>455931.51</v>
      </c>
      <c r="E46" s="49">
        <v>46500.53</v>
      </c>
      <c r="F46" s="46">
        <v>133820.18</v>
      </c>
      <c r="G46" s="46">
        <v>58861.92</v>
      </c>
      <c r="H46" s="46">
        <v>239116.4</v>
      </c>
      <c r="I46" s="46">
        <v>144183.85</v>
      </c>
      <c r="J46" s="46">
        <v>9087244.75</v>
      </c>
      <c r="K46" s="46">
        <v>979524.21</v>
      </c>
      <c r="L46" s="46">
        <v>12870192.62</v>
      </c>
    </row>
    <row r="47" spans="1:12" s="19" customFormat="1" ht="12.75" customHeight="1">
      <c r="A47" s="20">
        <v>43</v>
      </c>
      <c r="B47" s="21" t="s">
        <v>42</v>
      </c>
      <c r="C47" s="49">
        <v>922601.66</v>
      </c>
      <c r="D47" s="49">
        <v>44147.67</v>
      </c>
      <c r="E47" s="49">
        <v>0</v>
      </c>
      <c r="F47" s="46">
        <v>154650.42</v>
      </c>
      <c r="G47" s="46">
        <v>49761</v>
      </c>
      <c r="H47" s="46">
        <v>177869.86</v>
      </c>
      <c r="I47" s="46">
        <v>84075.72</v>
      </c>
      <c r="J47" s="46">
        <v>3987809.09</v>
      </c>
      <c r="K47" s="46">
        <v>440649.36</v>
      </c>
      <c r="L47" s="46">
        <v>5861564.78</v>
      </c>
    </row>
    <row r="48" spans="1:12" s="19" customFormat="1" ht="12.75" customHeight="1">
      <c r="A48" s="20">
        <v>44</v>
      </c>
      <c r="B48" s="21" t="s">
        <v>43</v>
      </c>
      <c r="C48" s="49">
        <v>1778975.08</v>
      </c>
      <c r="D48" s="49">
        <v>276641.92</v>
      </c>
      <c r="E48" s="49">
        <v>0</v>
      </c>
      <c r="F48" s="46">
        <v>174945.43</v>
      </c>
      <c r="G48" s="46">
        <v>181652.83</v>
      </c>
      <c r="H48" s="46">
        <v>241682.25</v>
      </c>
      <c r="I48" s="46">
        <v>114188.81</v>
      </c>
      <c r="J48" s="46">
        <v>6090881.06</v>
      </c>
      <c r="K48" s="46">
        <v>598737.08</v>
      </c>
      <c r="L48" s="46">
        <v>9457704.46</v>
      </c>
    </row>
    <row r="49" spans="1:12" s="19" customFormat="1" ht="12.75" customHeight="1">
      <c r="A49" s="20">
        <v>45</v>
      </c>
      <c r="B49" s="21" t="s">
        <v>44</v>
      </c>
      <c r="C49" s="49">
        <v>7134018.3</v>
      </c>
      <c r="D49" s="49">
        <v>1336009.04</v>
      </c>
      <c r="E49" s="49">
        <v>674329.72</v>
      </c>
      <c r="F49" s="46">
        <v>437196.92</v>
      </c>
      <c r="G49" s="46">
        <v>128906.32</v>
      </c>
      <c r="H49" s="46">
        <v>543745.7</v>
      </c>
      <c r="I49" s="46">
        <v>413482.78</v>
      </c>
      <c r="J49" s="46">
        <v>22167238.5</v>
      </c>
      <c r="K49" s="46">
        <v>2990117.7</v>
      </c>
      <c r="L49" s="46">
        <v>35825044.98</v>
      </c>
    </row>
    <row r="50" spans="1:12" s="19" customFormat="1" ht="12.75" customHeight="1">
      <c r="A50" s="22">
        <v>46</v>
      </c>
      <c r="B50" s="23" t="s">
        <v>45</v>
      </c>
      <c r="C50" s="47">
        <v>788291.14</v>
      </c>
      <c r="D50" s="47">
        <v>57310.3</v>
      </c>
      <c r="E50" s="47">
        <v>0</v>
      </c>
      <c r="F50" s="47">
        <v>21582.42</v>
      </c>
      <c r="G50" s="47">
        <v>51692.75</v>
      </c>
      <c r="H50" s="47">
        <v>48302.87</v>
      </c>
      <c r="I50" s="47">
        <v>40430.16</v>
      </c>
      <c r="J50" s="47">
        <v>1749937.23</v>
      </c>
      <c r="K50" s="47">
        <v>208625.22</v>
      </c>
      <c r="L50" s="47">
        <v>2966172.09</v>
      </c>
    </row>
    <row r="51" spans="1:12" s="19" customFormat="1" ht="12.75" customHeight="1">
      <c r="A51" s="22">
        <v>47</v>
      </c>
      <c r="B51" s="23" t="s">
        <v>46</v>
      </c>
      <c r="C51" s="47">
        <v>2314897.92</v>
      </c>
      <c r="D51" s="47">
        <v>946097.32</v>
      </c>
      <c r="E51" s="47">
        <v>0</v>
      </c>
      <c r="F51" s="47">
        <v>336840.41</v>
      </c>
      <c r="G51" s="47">
        <v>241204.35</v>
      </c>
      <c r="H51" s="47">
        <v>424435.35</v>
      </c>
      <c r="I51" s="47">
        <v>170222.6</v>
      </c>
      <c r="J51" s="47">
        <v>12408034.57</v>
      </c>
      <c r="K51" s="47">
        <v>1261456.16</v>
      </c>
      <c r="L51" s="47">
        <v>18103188.68</v>
      </c>
    </row>
    <row r="52" spans="1:12" s="19" customFormat="1" ht="12.75" customHeight="1">
      <c r="A52" s="22">
        <v>48</v>
      </c>
      <c r="B52" s="23" t="s">
        <v>47</v>
      </c>
      <c r="C52" s="47">
        <v>5485737.83</v>
      </c>
      <c r="D52" s="47">
        <v>1078641.73</v>
      </c>
      <c r="E52" s="47">
        <v>0</v>
      </c>
      <c r="F52" s="47">
        <v>589635.25</v>
      </c>
      <c r="G52" s="47">
        <v>549938.45</v>
      </c>
      <c r="H52" s="47">
        <v>406834.37</v>
      </c>
      <c r="I52" s="47">
        <v>306313.88</v>
      </c>
      <c r="J52" s="47">
        <v>16231345.79</v>
      </c>
      <c r="K52" s="47">
        <v>1458915.55</v>
      </c>
      <c r="L52" s="47">
        <v>26107362.85</v>
      </c>
    </row>
    <row r="53" spans="1:12" s="19" customFormat="1" ht="12.75" customHeight="1">
      <c r="A53" s="22">
        <v>49</v>
      </c>
      <c r="B53" s="23" t="s">
        <v>48</v>
      </c>
      <c r="C53" s="47">
        <v>2404776.28</v>
      </c>
      <c r="D53" s="47">
        <v>511316.14</v>
      </c>
      <c r="E53" s="47">
        <v>0</v>
      </c>
      <c r="F53" s="47">
        <v>271326.42</v>
      </c>
      <c r="G53" s="47">
        <v>69003.34</v>
      </c>
      <c r="H53" s="47">
        <v>272796.06</v>
      </c>
      <c r="I53" s="47">
        <v>133790.38</v>
      </c>
      <c r="J53" s="47">
        <v>8180397.92</v>
      </c>
      <c r="K53" s="47">
        <v>669718.08</v>
      </c>
      <c r="L53" s="47">
        <v>12513124.62</v>
      </c>
    </row>
    <row r="54" spans="1:12" s="19" customFormat="1" ht="12.75" customHeight="1">
      <c r="A54" s="22">
        <v>50</v>
      </c>
      <c r="B54" s="23" t="s">
        <v>49</v>
      </c>
      <c r="C54" s="47">
        <v>3910681.43</v>
      </c>
      <c r="D54" s="47">
        <v>1317902.07</v>
      </c>
      <c r="E54" s="47">
        <v>20601.28</v>
      </c>
      <c r="F54" s="47">
        <v>422653.92</v>
      </c>
      <c r="G54" s="47">
        <v>106502.91</v>
      </c>
      <c r="H54" s="47">
        <v>843005.8</v>
      </c>
      <c r="I54" s="47">
        <v>298513.28</v>
      </c>
      <c r="J54" s="47">
        <v>15167674.15</v>
      </c>
      <c r="K54" s="47">
        <v>2036368.3</v>
      </c>
      <c r="L54" s="47">
        <v>24123903.14</v>
      </c>
    </row>
    <row r="55" spans="1:12" s="19" customFormat="1" ht="12.75" customHeight="1">
      <c r="A55" s="20">
        <v>51</v>
      </c>
      <c r="B55" s="21" t="s">
        <v>50</v>
      </c>
      <c r="C55" s="49">
        <v>4100964.82</v>
      </c>
      <c r="D55" s="49">
        <v>1229354.52</v>
      </c>
      <c r="E55" s="49">
        <v>0</v>
      </c>
      <c r="F55" s="46">
        <v>364701.78</v>
      </c>
      <c r="G55" s="46">
        <v>194198.49</v>
      </c>
      <c r="H55" s="46">
        <v>725732.4</v>
      </c>
      <c r="I55" s="46">
        <v>253359.61</v>
      </c>
      <c r="J55" s="46">
        <v>16540309.8</v>
      </c>
      <c r="K55" s="46">
        <v>1307038.66</v>
      </c>
      <c r="L55" s="46">
        <v>24715660.08</v>
      </c>
    </row>
    <row r="56" spans="1:12" s="19" customFormat="1" ht="12.75" customHeight="1">
      <c r="A56" s="20">
        <v>52</v>
      </c>
      <c r="B56" s="21" t="s">
        <v>51</v>
      </c>
      <c r="C56" s="49">
        <v>962941.33</v>
      </c>
      <c r="D56" s="49">
        <v>41883.06</v>
      </c>
      <c r="E56" s="49">
        <v>0</v>
      </c>
      <c r="F56" s="46">
        <v>45392.34</v>
      </c>
      <c r="G56" s="46">
        <v>14040.29</v>
      </c>
      <c r="H56" s="46">
        <v>113388.89</v>
      </c>
      <c r="I56" s="46">
        <v>57683.89</v>
      </c>
      <c r="J56" s="46">
        <v>1856528.81</v>
      </c>
      <c r="K56" s="46">
        <v>421400.23</v>
      </c>
      <c r="L56" s="46">
        <v>3513258.84</v>
      </c>
    </row>
    <row r="57" spans="1:12" s="19" customFormat="1" ht="12.75" customHeight="1">
      <c r="A57" s="20">
        <v>53</v>
      </c>
      <c r="B57" s="21" t="s">
        <v>52</v>
      </c>
      <c r="C57" s="49">
        <v>3181902.03</v>
      </c>
      <c r="D57" s="49">
        <v>542125.61</v>
      </c>
      <c r="E57" s="49">
        <v>0</v>
      </c>
      <c r="F57" s="46">
        <v>173082.43</v>
      </c>
      <c r="G57" s="46">
        <v>131813.06</v>
      </c>
      <c r="H57" s="46">
        <v>345318.31</v>
      </c>
      <c r="I57" s="46">
        <v>112682.59</v>
      </c>
      <c r="J57" s="46">
        <v>6912339.34</v>
      </c>
      <c r="K57" s="46">
        <v>690918.49</v>
      </c>
      <c r="L57" s="46">
        <v>12090181.86</v>
      </c>
    </row>
    <row r="58" spans="1:12" s="19" customFormat="1" ht="12.75" customHeight="1">
      <c r="A58" s="20">
        <v>54</v>
      </c>
      <c r="B58" s="21" t="s">
        <v>53</v>
      </c>
      <c r="C58" s="49">
        <v>3233027.07</v>
      </c>
      <c r="D58" s="49">
        <v>754470.76</v>
      </c>
      <c r="E58" s="49">
        <v>1319679.13</v>
      </c>
      <c r="F58" s="46">
        <v>909737.87</v>
      </c>
      <c r="G58" s="46">
        <v>243369.07</v>
      </c>
      <c r="H58" s="46">
        <v>450829.74</v>
      </c>
      <c r="I58" s="46">
        <v>312443.86</v>
      </c>
      <c r="J58" s="46">
        <v>15137936.5</v>
      </c>
      <c r="K58" s="46">
        <v>1912238.6</v>
      </c>
      <c r="L58" s="46">
        <v>24273732.6</v>
      </c>
    </row>
    <row r="59" spans="1:12" s="19" customFormat="1" ht="12.75" customHeight="1">
      <c r="A59" s="20">
        <v>55</v>
      </c>
      <c r="B59" s="21" t="s">
        <v>54</v>
      </c>
      <c r="C59" s="49">
        <v>64470500.25</v>
      </c>
      <c r="D59" s="49">
        <v>65533486.71</v>
      </c>
      <c r="E59" s="49">
        <v>0</v>
      </c>
      <c r="F59" s="46">
        <v>2265103.13</v>
      </c>
      <c r="G59" s="46">
        <v>15173016.19</v>
      </c>
      <c r="H59" s="46">
        <v>7839321.19</v>
      </c>
      <c r="I59" s="46">
        <v>3538801.75</v>
      </c>
      <c r="J59" s="46">
        <v>287405133.32</v>
      </c>
      <c r="K59" s="46">
        <v>17610567.48</v>
      </c>
      <c r="L59" s="46">
        <v>463835930.02</v>
      </c>
    </row>
    <row r="60" spans="1:12" s="19" customFormat="1" ht="12.75" customHeight="1">
      <c r="A60" s="22">
        <v>56</v>
      </c>
      <c r="B60" s="23" t="s">
        <v>55</v>
      </c>
      <c r="C60" s="47">
        <v>12744347.93</v>
      </c>
      <c r="D60" s="47">
        <v>7982731.32</v>
      </c>
      <c r="E60" s="47">
        <v>0</v>
      </c>
      <c r="F60" s="47">
        <v>936529.99</v>
      </c>
      <c r="G60" s="47">
        <v>731189.08</v>
      </c>
      <c r="H60" s="47">
        <v>1956732.15</v>
      </c>
      <c r="I60" s="47">
        <v>706432.62</v>
      </c>
      <c r="J60" s="47">
        <v>48485574.6</v>
      </c>
      <c r="K60" s="47">
        <v>3669159.99</v>
      </c>
      <c r="L60" s="47">
        <v>77212697.68</v>
      </c>
    </row>
    <row r="61" spans="1:12" s="19" customFormat="1" ht="12.75" customHeight="1">
      <c r="A61" s="22">
        <v>57</v>
      </c>
      <c r="B61" s="23" t="s">
        <v>56</v>
      </c>
      <c r="C61" s="47">
        <v>753074.09</v>
      </c>
      <c r="D61" s="47">
        <v>45914.63</v>
      </c>
      <c r="E61" s="47">
        <v>0</v>
      </c>
      <c r="F61" s="47">
        <v>62755.72</v>
      </c>
      <c r="G61" s="47">
        <v>25797.53</v>
      </c>
      <c r="H61" s="47">
        <v>59230.57</v>
      </c>
      <c r="I61" s="47">
        <v>47892.39</v>
      </c>
      <c r="J61" s="47">
        <v>2316483.93</v>
      </c>
      <c r="K61" s="47">
        <v>255839.31</v>
      </c>
      <c r="L61" s="47">
        <v>3566988.17</v>
      </c>
    </row>
    <row r="62" spans="1:12" s="19" customFormat="1" ht="12.75" customHeight="1">
      <c r="A62" s="22">
        <v>58</v>
      </c>
      <c r="B62" s="23" t="s">
        <v>57</v>
      </c>
      <c r="C62" s="47">
        <v>596434.19</v>
      </c>
      <c r="D62" s="47">
        <v>28088.18</v>
      </c>
      <c r="E62" s="47">
        <v>0</v>
      </c>
      <c r="F62" s="47">
        <v>55899.37</v>
      </c>
      <c r="G62" s="47">
        <v>51452.31</v>
      </c>
      <c r="H62" s="47">
        <v>106627.57</v>
      </c>
      <c r="I62" s="47">
        <v>42989.9</v>
      </c>
      <c r="J62" s="47">
        <v>1670772.36</v>
      </c>
      <c r="K62" s="47">
        <v>261998.7</v>
      </c>
      <c r="L62" s="47">
        <v>2814262.58</v>
      </c>
    </row>
    <row r="63" spans="1:12" s="19" customFormat="1" ht="12.75" customHeight="1">
      <c r="A63" s="22">
        <v>59</v>
      </c>
      <c r="B63" s="23" t="s">
        <v>58</v>
      </c>
      <c r="C63" s="47">
        <v>12323847.82</v>
      </c>
      <c r="D63" s="47">
        <v>4283600.16</v>
      </c>
      <c r="E63" s="47">
        <v>0</v>
      </c>
      <c r="F63" s="47">
        <v>765293.76</v>
      </c>
      <c r="G63" s="47">
        <v>1733422.05</v>
      </c>
      <c r="H63" s="47">
        <v>940769.27</v>
      </c>
      <c r="I63" s="47">
        <v>484038.09</v>
      </c>
      <c r="J63" s="47">
        <v>37514233.11</v>
      </c>
      <c r="K63" s="47">
        <v>3497418.3</v>
      </c>
      <c r="L63" s="47">
        <v>61542622.56</v>
      </c>
    </row>
    <row r="64" spans="1:12" s="19" customFormat="1" ht="12.75" customHeight="1">
      <c r="A64" s="22">
        <v>60</v>
      </c>
      <c r="B64" s="23" t="s">
        <v>59</v>
      </c>
      <c r="C64" s="47">
        <v>639853.44</v>
      </c>
      <c r="D64" s="47">
        <v>0</v>
      </c>
      <c r="E64" s="47">
        <v>0</v>
      </c>
      <c r="F64" s="47">
        <v>24479.95</v>
      </c>
      <c r="G64" s="47">
        <v>0</v>
      </c>
      <c r="H64" s="47">
        <v>87339.66</v>
      </c>
      <c r="I64" s="47">
        <v>38151</v>
      </c>
      <c r="J64" s="47">
        <v>1736593.35</v>
      </c>
      <c r="K64" s="47">
        <v>196865.47</v>
      </c>
      <c r="L64" s="47">
        <v>2723282.87</v>
      </c>
    </row>
    <row r="65" spans="1:12" s="19" customFormat="1" ht="12.75" customHeight="1">
      <c r="A65" s="20">
        <v>61</v>
      </c>
      <c r="B65" s="21" t="s">
        <v>60</v>
      </c>
      <c r="C65" s="49">
        <v>4297846.94</v>
      </c>
      <c r="D65" s="49">
        <v>840559.55</v>
      </c>
      <c r="E65" s="49">
        <v>146920.4</v>
      </c>
      <c r="F65" s="46">
        <v>465592.03</v>
      </c>
      <c r="G65" s="46">
        <v>132484.49</v>
      </c>
      <c r="H65" s="46">
        <v>647586.96</v>
      </c>
      <c r="I65" s="46">
        <v>276452.46</v>
      </c>
      <c r="J65" s="46">
        <v>15798105.08</v>
      </c>
      <c r="K65" s="46">
        <v>1729803.33</v>
      </c>
      <c r="L65" s="46">
        <v>24335351.24</v>
      </c>
    </row>
    <row r="66" spans="1:12" s="19" customFormat="1" ht="12.75" customHeight="1">
      <c r="A66" s="20">
        <v>62</v>
      </c>
      <c r="B66" s="21" t="s">
        <v>61</v>
      </c>
      <c r="C66" s="49">
        <v>3615660.92</v>
      </c>
      <c r="D66" s="49">
        <v>547241.27</v>
      </c>
      <c r="E66" s="49">
        <v>0</v>
      </c>
      <c r="F66" s="46">
        <v>215848.16</v>
      </c>
      <c r="G66" s="46">
        <v>245923.99</v>
      </c>
      <c r="H66" s="46">
        <v>678909.92</v>
      </c>
      <c r="I66" s="46">
        <v>175173.8</v>
      </c>
      <c r="J66" s="46">
        <v>11016714.13</v>
      </c>
      <c r="K66" s="46">
        <v>1074086.63</v>
      </c>
      <c r="L66" s="46">
        <v>17569558.82</v>
      </c>
    </row>
    <row r="67" spans="1:12" s="19" customFormat="1" ht="12.75" customHeight="1">
      <c r="A67" s="20">
        <v>63</v>
      </c>
      <c r="B67" s="21" t="s">
        <v>62</v>
      </c>
      <c r="C67" s="49">
        <v>2482169.56</v>
      </c>
      <c r="D67" s="49">
        <v>512040.89</v>
      </c>
      <c r="E67" s="49">
        <v>128695.58</v>
      </c>
      <c r="F67" s="46">
        <v>178153.42</v>
      </c>
      <c r="G67" s="46">
        <v>51651.61</v>
      </c>
      <c r="H67" s="46">
        <v>369638.1</v>
      </c>
      <c r="I67" s="46">
        <v>177967.05</v>
      </c>
      <c r="J67" s="46">
        <v>7725672.79</v>
      </c>
      <c r="K67" s="46">
        <v>1101122.9</v>
      </c>
      <c r="L67" s="46">
        <v>12727111.9</v>
      </c>
    </row>
    <row r="68" spans="1:12" s="19" customFormat="1" ht="12.75" customHeight="1">
      <c r="A68" s="20">
        <v>64</v>
      </c>
      <c r="B68" s="21" t="s">
        <v>63</v>
      </c>
      <c r="C68" s="49">
        <v>3381295.52</v>
      </c>
      <c r="D68" s="49">
        <v>844695.94</v>
      </c>
      <c r="E68" s="49">
        <v>0</v>
      </c>
      <c r="F68" s="46">
        <v>334609.94</v>
      </c>
      <c r="G68" s="46">
        <v>51476.62</v>
      </c>
      <c r="H68" s="46">
        <v>351999.9</v>
      </c>
      <c r="I68" s="46">
        <v>172378</v>
      </c>
      <c r="J68" s="46">
        <v>10796452.16</v>
      </c>
      <c r="K68" s="46">
        <v>864164.52</v>
      </c>
      <c r="L68" s="46">
        <v>16797072.6</v>
      </c>
    </row>
    <row r="69" spans="1:12" s="19" customFormat="1" ht="12.75" customHeight="1">
      <c r="A69" s="20">
        <v>65</v>
      </c>
      <c r="B69" s="21" t="s">
        <v>64</v>
      </c>
      <c r="C69" s="49">
        <v>2695191.85</v>
      </c>
      <c r="D69" s="49">
        <v>460500.88</v>
      </c>
      <c r="E69" s="49">
        <v>0</v>
      </c>
      <c r="F69" s="46">
        <v>170050.48</v>
      </c>
      <c r="G69" s="46">
        <v>86560.09</v>
      </c>
      <c r="H69" s="46">
        <v>278570.08</v>
      </c>
      <c r="I69" s="46">
        <v>219584.92</v>
      </c>
      <c r="J69" s="46">
        <v>10199507.47</v>
      </c>
      <c r="K69" s="46">
        <v>1371820.33</v>
      </c>
      <c r="L69" s="46">
        <v>15481786.1</v>
      </c>
    </row>
    <row r="70" spans="1:12" s="19" customFormat="1" ht="12.75" customHeight="1">
      <c r="A70" s="22">
        <v>66</v>
      </c>
      <c r="B70" s="23" t="s">
        <v>65</v>
      </c>
      <c r="C70" s="47">
        <v>6757211.1</v>
      </c>
      <c r="D70" s="47">
        <v>2317652.43</v>
      </c>
      <c r="E70" s="47">
        <v>0</v>
      </c>
      <c r="F70" s="47">
        <v>324176.75</v>
      </c>
      <c r="G70" s="47">
        <v>425122.19</v>
      </c>
      <c r="H70" s="47">
        <v>718005.93</v>
      </c>
      <c r="I70" s="47">
        <v>349852.27</v>
      </c>
      <c r="J70" s="47">
        <v>25395208.26</v>
      </c>
      <c r="K70" s="47">
        <v>1751013.29</v>
      </c>
      <c r="L70" s="47">
        <v>38038242.22</v>
      </c>
    </row>
    <row r="71" spans="1:12" s="19" customFormat="1" ht="12.75" customHeight="1">
      <c r="A71" s="22">
        <v>67</v>
      </c>
      <c r="B71" s="23" t="s">
        <v>66</v>
      </c>
      <c r="C71" s="47">
        <v>2069100.96</v>
      </c>
      <c r="D71" s="47">
        <v>186034.95</v>
      </c>
      <c r="E71" s="47">
        <v>0</v>
      </c>
      <c r="F71" s="47">
        <v>130134.29</v>
      </c>
      <c r="G71" s="47">
        <v>35001.4</v>
      </c>
      <c r="H71" s="47">
        <v>213354.81</v>
      </c>
      <c r="I71" s="47">
        <v>109531.55</v>
      </c>
      <c r="J71" s="47">
        <v>6248880.68</v>
      </c>
      <c r="K71" s="47">
        <v>549036.1</v>
      </c>
      <c r="L71" s="47">
        <v>9541074.74</v>
      </c>
    </row>
    <row r="72" spans="1:12" s="19" customFormat="1" ht="12.75" customHeight="1">
      <c r="A72" s="22">
        <v>68</v>
      </c>
      <c r="B72" s="23" t="s">
        <v>67</v>
      </c>
      <c r="C72" s="47">
        <v>2980678.44</v>
      </c>
      <c r="D72" s="47">
        <v>385204.43</v>
      </c>
      <c r="E72" s="47">
        <v>0</v>
      </c>
      <c r="F72" s="47">
        <v>381250.82</v>
      </c>
      <c r="G72" s="47">
        <v>517585.2</v>
      </c>
      <c r="H72" s="47">
        <v>751806.35</v>
      </c>
      <c r="I72" s="47">
        <v>204236.08</v>
      </c>
      <c r="J72" s="47">
        <v>7178326.1</v>
      </c>
      <c r="K72" s="47">
        <v>1053899.17</v>
      </c>
      <c r="L72" s="47">
        <v>13452986.59</v>
      </c>
    </row>
    <row r="73" spans="1:12" s="19" customFormat="1" ht="12.75" customHeight="1">
      <c r="A73" s="22">
        <v>69</v>
      </c>
      <c r="B73" s="23" t="s">
        <v>68</v>
      </c>
      <c r="C73" s="47">
        <v>4903265.29</v>
      </c>
      <c r="D73" s="47">
        <v>1434671.92</v>
      </c>
      <c r="E73" s="47">
        <v>0</v>
      </c>
      <c r="F73" s="47">
        <v>402015.61</v>
      </c>
      <c r="G73" s="47">
        <v>378844.07</v>
      </c>
      <c r="H73" s="47">
        <v>940646.48</v>
      </c>
      <c r="I73" s="47">
        <v>333148.07</v>
      </c>
      <c r="J73" s="47">
        <v>20799960.09</v>
      </c>
      <c r="K73" s="47">
        <v>2272230.59</v>
      </c>
      <c r="L73" s="47">
        <v>31464782.12</v>
      </c>
    </row>
    <row r="74" spans="1:12" s="19" customFormat="1" ht="12.75" customHeight="1">
      <c r="A74" s="22">
        <v>70</v>
      </c>
      <c r="B74" s="23" t="s">
        <v>69</v>
      </c>
      <c r="C74" s="47">
        <v>4450489.75</v>
      </c>
      <c r="D74" s="47">
        <v>1147719.51</v>
      </c>
      <c r="E74" s="47">
        <v>0</v>
      </c>
      <c r="F74" s="47">
        <v>408109.38</v>
      </c>
      <c r="G74" s="47">
        <v>101490.35</v>
      </c>
      <c r="H74" s="47">
        <v>494302.87</v>
      </c>
      <c r="I74" s="47">
        <v>265221.81</v>
      </c>
      <c r="J74" s="47">
        <v>15068703.92</v>
      </c>
      <c r="K74" s="47">
        <v>1879962.76</v>
      </c>
      <c r="L74" s="47">
        <v>23816000.35</v>
      </c>
    </row>
    <row r="75" spans="1:12" s="19" customFormat="1" ht="12.75" customHeight="1">
      <c r="A75" s="20">
        <v>71</v>
      </c>
      <c r="B75" s="21" t="s">
        <v>70</v>
      </c>
      <c r="C75" s="49">
        <v>10536497.68</v>
      </c>
      <c r="D75" s="49">
        <v>5253771.14</v>
      </c>
      <c r="E75" s="49">
        <v>1061872.65</v>
      </c>
      <c r="F75" s="46">
        <v>689759.63</v>
      </c>
      <c r="G75" s="46">
        <v>772876.11</v>
      </c>
      <c r="H75" s="46">
        <v>1715404.07</v>
      </c>
      <c r="I75" s="46">
        <v>818676.33</v>
      </c>
      <c r="J75" s="46">
        <v>42431626.27</v>
      </c>
      <c r="K75" s="46">
        <v>5049515.38</v>
      </c>
      <c r="L75" s="46">
        <v>68329999.26</v>
      </c>
    </row>
    <row r="76" spans="1:12" s="19" customFormat="1" ht="12.75" customHeight="1">
      <c r="A76" s="20">
        <v>72</v>
      </c>
      <c r="B76" s="21" t="s">
        <v>71</v>
      </c>
      <c r="C76" s="49">
        <v>2689357.81</v>
      </c>
      <c r="D76" s="49">
        <v>625883.39</v>
      </c>
      <c r="E76" s="49">
        <v>0</v>
      </c>
      <c r="F76" s="46">
        <v>424753.24</v>
      </c>
      <c r="G76" s="46">
        <v>242952.8</v>
      </c>
      <c r="H76" s="46">
        <v>550582.19</v>
      </c>
      <c r="I76" s="46">
        <v>301621</v>
      </c>
      <c r="J76" s="46">
        <v>13264851.13</v>
      </c>
      <c r="K76" s="46">
        <v>1841634.24</v>
      </c>
      <c r="L76" s="46">
        <v>19941635.8</v>
      </c>
    </row>
    <row r="77" spans="1:12" s="19" customFormat="1" ht="12.75" customHeight="1">
      <c r="A77" s="20">
        <v>73</v>
      </c>
      <c r="B77" s="21" t="s">
        <v>72</v>
      </c>
      <c r="C77" s="49">
        <v>3734245.05</v>
      </c>
      <c r="D77" s="49">
        <v>1387753.58</v>
      </c>
      <c r="E77" s="49">
        <v>0</v>
      </c>
      <c r="F77" s="46">
        <v>321228.7</v>
      </c>
      <c r="G77" s="46">
        <v>27685.71</v>
      </c>
      <c r="H77" s="46">
        <v>393560.12</v>
      </c>
      <c r="I77" s="46">
        <v>185702.34</v>
      </c>
      <c r="J77" s="46">
        <v>11343961.79</v>
      </c>
      <c r="K77" s="46">
        <v>975000.2</v>
      </c>
      <c r="L77" s="46">
        <v>18369137.49</v>
      </c>
    </row>
    <row r="78" spans="1:12" s="19" customFormat="1" ht="12.75" customHeight="1">
      <c r="A78" s="20">
        <v>74</v>
      </c>
      <c r="B78" s="21" t="s">
        <v>73</v>
      </c>
      <c r="C78" s="49">
        <v>5084199.29</v>
      </c>
      <c r="D78" s="49">
        <v>939169.43</v>
      </c>
      <c r="E78" s="49">
        <v>0</v>
      </c>
      <c r="F78" s="46">
        <v>210567.7</v>
      </c>
      <c r="G78" s="46">
        <v>102329.49</v>
      </c>
      <c r="H78" s="46">
        <v>452647.36</v>
      </c>
      <c r="I78" s="46">
        <v>221661.5</v>
      </c>
      <c r="J78" s="46">
        <v>14601358.22</v>
      </c>
      <c r="K78" s="46">
        <v>1111264.85</v>
      </c>
      <c r="L78" s="46">
        <v>22723197.84</v>
      </c>
    </row>
    <row r="79" spans="1:12" s="19" customFormat="1" ht="12.75" customHeight="1">
      <c r="A79" s="20">
        <v>75</v>
      </c>
      <c r="B79" s="21" t="s">
        <v>74</v>
      </c>
      <c r="C79" s="49">
        <v>2106004.7</v>
      </c>
      <c r="D79" s="49">
        <v>122007.25</v>
      </c>
      <c r="E79" s="49">
        <v>0</v>
      </c>
      <c r="F79" s="46">
        <v>117736.84</v>
      </c>
      <c r="G79" s="46">
        <v>34194.94</v>
      </c>
      <c r="H79" s="46">
        <v>139488.67</v>
      </c>
      <c r="I79" s="46">
        <v>83060.83</v>
      </c>
      <c r="J79" s="46">
        <v>3200462.18</v>
      </c>
      <c r="K79" s="46">
        <v>606800.56</v>
      </c>
      <c r="L79" s="46">
        <v>6409755.97</v>
      </c>
    </row>
    <row r="80" spans="1:12" s="19" customFormat="1" ht="12.75" customHeight="1">
      <c r="A80" s="22">
        <v>76</v>
      </c>
      <c r="B80" s="23" t="s">
        <v>75</v>
      </c>
      <c r="C80" s="47">
        <v>6966723.63</v>
      </c>
      <c r="D80" s="47">
        <v>2356553.96</v>
      </c>
      <c r="E80" s="47">
        <v>0</v>
      </c>
      <c r="F80" s="47">
        <v>252379.35</v>
      </c>
      <c r="G80" s="47">
        <v>387481.92</v>
      </c>
      <c r="H80" s="47">
        <v>563128.93</v>
      </c>
      <c r="I80" s="47">
        <v>359695.97</v>
      </c>
      <c r="J80" s="47">
        <v>20660047.44</v>
      </c>
      <c r="K80" s="47">
        <v>1722224.51</v>
      </c>
      <c r="L80" s="47">
        <v>33268235.71</v>
      </c>
    </row>
    <row r="81" spans="1:12" s="19" customFormat="1" ht="12.75" customHeight="1">
      <c r="A81" s="22">
        <v>77</v>
      </c>
      <c r="B81" s="23" t="s">
        <v>76</v>
      </c>
      <c r="C81" s="47">
        <v>40272342.99</v>
      </c>
      <c r="D81" s="47">
        <v>34290376.7</v>
      </c>
      <c r="E81" s="47">
        <v>0</v>
      </c>
      <c r="F81" s="47">
        <v>9032592.35</v>
      </c>
      <c r="G81" s="47">
        <v>37923164.36</v>
      </c>
      <c r="H81" s="47">
        <v>5159040.95</v>
      </c>
      <c r="I81" s="47">
        <v>2034656.11</v>
      </c>
      <c r="J81" s="47">
        <v>169629960.94</v>
      </c>
      <c r="K81" s="47">
        <v>12886085.95</v>
      </c>
      <c r="L81" s="47">
        <v>311228220.35</v>
      </c>
    </row>
    <row r="82" spans="1:12" s="19" customFormat="1" ht="12.75" customHeight="1">
      <c r="A82" s="22">
        <v>78</v>
      </c>
      <c r="B82" s="23" t="s">
        <v>77</v>
      </c>
      <c r="C82" s="47">
        <v>8992477.99</v>
      </c>
      <c r="D82" s="47">
        <v>3408247.37</v>
      </c>
      <c r="E82" s="47">
        <v>1787329.32</v>
      </c>
      <c r="F82" s="47">
        <v>1736874.74</v>
      </c>
      <c r="G82" s="47">
        <v>2160978.7</v>
      </c>
      <c r="H82" s="47">
        <v>1367173.55</v>
      </c>
      <c r="I82" s="47">
        <v>576437.57</v>
      </c>
      <c r="J82" s="47">
        <v>37878548.12</v>
      </c>
      <c r="K82" s="47">
        <v>2748669.24</v>
      </c>
      <c r="L82" s="47">
        <v>60656736.6</v>
      </c>
    </row>
    <row r="83" spans="1:12" s="19" customFormat="1" ht="12.75" customHeight="1">
      <c r="A83" s="22">
        <v>79</v>
      </c>
      <c r="B83" s="23" t="s">
        <v>78</v>
      </c>
      <c r="C83" s="47">
        <v>11509603.43</v>
      </c>
      <c r="D83" s="47">
        <v>3780029.05</v>
      </c>
      <c r="E83" s="47">
        <v>0</v>
      </c>
      <c r="F83" s="47">
        <v>566812.37</v>
      </c>
      <c r="G83" s="47">
        <v>1713904.93</v>
      </c>
      <c r="H83" s="47">
        <v>1766346.17</v>
      </c>
      <c r="I83" s="47">
        <v>455903.29</v>
      </c>
      <c r="J83" s="47">
        <v>33772391.6</v>
      </c>
      <c r="K83" s="47">
        <v>2794907.01</v>
      </c>
      <c r="L83" s="47">
        <v>56359897.85</v>
      </c>
    </row>
    <row r="84" spans="1:12" s="19" customFormat="1" ht="12.75" customHeight="1">
      <c r="A84" s="22">
        <v>80</v>
      </c>
      <c r="B84" s="23" t="s">
        <v>79</v>
      </c>
      <c r="C84" s="47">
        <v>8404155.72</v>
      </c>
      <c r="D84" s="47">
        <v>2401378.34</v>
      </c>
      <c r="E84" s="47">
        <v>0</v>
      </c>
      <c r="F84" s="47">
        <v>532738.96</v>
      </c>
      <c r="G84" s="47">
        <v>570891.64</v>
      </c>
      <c r="H84" s="47">
        <v>789514.2</v>
      </c>
      <c r="I84" s="47">
        <v>480395.4</v>
      </c>
      <c r="J84" s="47">
        <v>25479847.42</v>
      </c>
      <c r="K84" s="47">
        <v>2302927.96</v>
      </c>
      <c r="L84" s="47">
        <v>40961849.64</v>
      </c>
    </row>
    <row r="85" spans="1:12" s="19" customFormat="1" ht="12.75" customHeight="1">
      <c r="A85" s="20">
        <v>81</v>
      </c>
      <c r="B85" s="21" t="s">
        <v>80</v>
      </c>
      <c r="C85" s="49">
        <v>3532828.83</v>
      </c>
      <c r="D85" s="49">
        <v>471687.51</v>
      </c>
      <c r="E85" s="49">
        <v>0</v>
      </c>
      <c r="F85" s="46">
        <v>203111.12</v>
      </c>
      <c r="G85" s="46">
        <v>307285.61</v>
      </c>
      <c r="H85" s="46">
        <v>174529.93</v>
      </c>
      <c r="I85" s="46">
        <v>166232.63</v>
      </c>
      <c r="J85" s="46">
        <v>9324028.8</v>
      </c>
      <c r="K85" s="46">
        <v>1029934.85</v>
      </c>
      <c r="L85" s="46">
        <v>15209639.28</v>
      </c>
    </row>
    <row r="86" spans="1:12" s="19" customFormat="1" ht="12.75" customHeight="1">
      <c r="A86" s="20">
        <v>82</v>
      </c>
      <c r="B86" s="21" t="s">
        <v>81</v>
      </c>
      <c r="C86" s="49">
        <v>2181138.02</v>
      </c>
      <c r="D86" s="49">
        <v>423321.95</v>
      </c>
      <c r="E86" s="49">
        <v>0</v>
      </c>
      <c r="F86" s="46">
        <v>90800.92</v>
      </c>
      <c r="G86" s="46">
        <v>53141.19</v>
      </c>
      <c r="H86" s="46">
        <v>303975.88</v>
      </c>
      <c r="I86" s="46">
        <v>122923.6</v>
      </c>
      <c r="J86" s="46">
        <v>7322350.26</v>
      </c>
      <c r="K86" s="46">
        <v>917484.34</v>
      </c>
      <c r="L86" s="46">
        <v>11415136.16</v>
      </c>
    </row>
    <row r="87" spans="1:12" s="19" customFormat="1" ht="12.75" customHeight="1">
      <c r="A87" s="20">
        <v>83</v>
      </c>
      <c r="B87" s="21" t="s">
        <v>82</v>
      </c>
      <c r="C87" s="49">
        <v>910140.7</v>
      </c>
      <c r="D87" s="49">
        <v>41500.12</v>
      </c>
      <c r="E87" s="49">
        <v>0</v>
      </c>
      <c r="F87" s="46">
        <v>193060.4</v>
      </c>
      <c r="G87" s="46">
        <v>31280.2</v>
      </c>
      <c r="H87" s="46">
        <v>217555.05</v>
      </c>
      <c r="I87" s="46">
        <v>103958.45</v>
      </c>
      <c r="J87" s="46">
        <v>3953614.45</v>
      </c>
      <c r="K87" s="46">
        <v>637425.15</v>
      </c>
      <c r="L87" s="46">
        <v>6088534.52</v>
      </c>
    </row>
    <row r="88" spans="1:12" s="19" customFormat="1" ht="12.75" customHeight="1">
      <c r="A88" s="20">
        <v>84</v>
      </c>
      <c r="B88" s="21" t="s">
        <v>83</v>
      </c>
      <c r="C88" s="49">
        <v>3257147.47</v>
      </c>
      <c r="D88" s="49">
        <v>339213.22</v>
      </c>
      <c r="E88" s="49">
        <v>0</v>
      </c>
      <c r="F88" s="46">
        <v>409347.14</v>
      </c>
      <c r="G88" s="46">
        <v>298811.08</v>
      </c>
      <c r="H88" s="46">
        <v>378546.6</v>
      </c>
      <c r="I88" s="46">
        <v>216775.85</v>
      </c>
      <c r="J88" s="46">
        <v>14012313.37</v>
      </c>
      <c r="K88" s="46">
        <v>1439710.03</v>
      </c>
      <c r="L88" s="46">
        <v>20351864.76</v>
      </c>
    </row>
    <row r="89" spans="1:12" s="19" customFormat="1" ht="12.75" customHeight="1">
      <c r="A89" s="20">
        <v>85</v>
      </c>
      <c r="B89" s="21" t="s">
        <v>84</v>
      </c>
      <c r="C89" s="49">
        <v>2782542.58</v>
      </c>
      <c r="D89" s="49">
        <v>700452.28</v>
      </c>
      <c r="E89" s="49">
        <v>0</v>
      </c>
      <c r="F89" s="46">
        <v>300591.06</v>
      </c>
      <c r="G89" s="46">
        <v>379472.52</v>
      </c>
      <c r="H89" s="46">
        <v>365899.76</v>
      </c>
      <c r="I89" s="46">
        <v>326261.47</v>
      </c>
      <c r="J89" s="46">
        <v>13474444.97</v>
      </c>
      <c r="K89" s="46">
        <v>1554031.62</v>
      </c>
      <c r="L89" s="46">
        <v>19883696.26</v>
      </c>
    </row>
    <row r="90" spans="1:12" s="19" customFormat="1" ht="12.75" customHeight="1">
      <c r="A90" s="22">
        <v>86</v>
      </c>
      <c r="B90" s="23" t="s">
        <v>85</v>
      </c>
      <c r="C90" s="47">
        <v>752257.2</v>
      </c>
      <c r="D90" s="47">
        <v>43548.1</v>
      </c>
      <c r="E90" s="47">
        <v>0</v>
      </c>
      <c r="F90" s="47">
        <v>46389.58</v>
      </c>
      <c r="G90" s="47">
        <v>74343.12</v>
      </c>
      <c r="H90" s="47">
        <v>48453.03</v>
      </c>
      <c r="I90" s="47">
        <v>39584.14</v>
      </c>
      <c r="J90" s="47">
        <v>2224630.61</v>
      </c>
      <c r="K90" s="47">
        <v>209286.45</v>
      </c>
      <c r="L90" s="47">
        <v>3438492.23</v>
      </c>
    </row>
    <row r="91" spans="1:12" s="19" customFormat="1" ht="12.75" customHeight="1">
      <c r="A91" s="22">
        <v>87</v>
      </c>
      <c r="B91" s="23" t="s">
        <v>86</v>
      </c>
      <c r="C91" s="47">
        <v>3271583.95</v>
      </c>
      <c r="D91" s="47">
        <v>418179.83</v>
      </c>
      <c r="E91" s="47">
        <v>190514.05</v>
      </c>
      <c r="F91" s="47">
        <v>164011.47</v>
      </c>
      <c r="G91" s="47">
        <v>67754.92</v>
      </c>
      <c r="H91" s="47">
        <v>324415.55</v>
      </c>
      <c r="I91" s="47">
        <v>158939.75</v>
      </c>
      <c r="J91" s="47">
        <v>9215908.57</v>
      </c>
      <c r="K91" s="47">
        <v>958870.59</v>
      </c>
      <c r="L91" s="47">
        <v>14770178.68</v>
      </c>
    </row>
    <row r="92" spans="1:12" s="19" customFormat="1" ht="12.75" customHeight="1">
      <c r="A92" s="22">
        <v>88</v>
      </c>
      <c r="B92" s="23" t="s">
        <v>87</v>
      </c>
      <c r="C92" s="47">
        <v>2420500.43</v>
      </c>
      <c r="D92" s="47">
        <v>1002413.67</v>
      </c>
      <c r="E92" s="47">
        <v>206427.95</v>
      </c>
      <c r="F92" s="47">
        <v>289530.08</v>
      </c>
      <c r="G92" s="47">
        <v>188041.02</v>
      </c>
      <c r="H92" s="47">
        <v>328247.11</v>
      </c>
      <c r="I92" s="47">
        <v>132736.87</v>
      </c>
      <c r="J92" s="47">
        <v>9735504.3</v>
      </c>
      <c r="K92" s="47">
        <v>990741.68</v>
      </c>
      <c r="L92" s="47">
        <v>15294143.11</v>
      </c>
    </row>
    <row r="93" spans="1:12" s="19" customFormat="1" ht="12.75" customHeight="1">
      <c r="A93" s="22">
        <v>89</v>
      </c>
      <c r="B93" s="23" t="s">
        <v>88</v>
      </c>
      <c r="C93" s="47">
        <v>9732910.52</v>
      </c>
      <c r="D93" s="47">
        <v>2817542.37</v>
      </c>
      <c r="E93" s="47">
        <v>665014.04</v>
      </c>
      <c r="F93" s="47">
        <v>937888.59</v>
      </c>
      <c r="G93" s="47">
        <v>939197.29</v>
      </c>
      <c r="H93" s="47">
        <v>1143229.98</v>
      </c>
      <c r="I93" s="47">
        <v>453318.31</v>
      </c>
      <c r="J93" s="47">
        <v>33984343.99</v>
      </c>
      <c r="K93" s="47">
        <v>2855524.49</v>
      </c>
      <c r="L93" s="47">
        <v>53528969.58</v>
      </c>
    </row>
    <row r="94" spans="1:12" s="19" customFormat="1" ht="12.75" customHeight="1">
      <c r="A94" s="22">
        <v>90</v>
      </c>
      <c r="B94" s="23" t="s">
        <v>89</v>
      </c>
      <c r="C94" s="47">
        <v>4767970.69</v>
      </c>
      <c r="D94" s="47">
        <v>1099412.67</v>
      </c>
      <c r="E94" s="47">
        <v>0</v>
      </c>
      <c r="F94" s="47">
        <v>311329.38</v>
      </c>
      <c r="G94" s="47">
        <v>180927.69</v>
      </c>
      <c r="H94" s="47">
        <v>457404.12</v>
      </c>
      <c r="I94" s="47">
        <v>282072.81</v>
      </c>
      <c r="J94" s="47">
        <v>18336354.53</v>
      </c>
      <c r="K94" s="47">
        <v>1739626.09</v>
      </c>
      <c r="L94" s="47">
        <v>27175097.98</v>
      </c>
    </row>
    <row r="95" spans="1:12" s="19" customFormat="1" ht="12.75" customHeight="1">
      <c r="A95" s="20">
        <v>91</v>
      </c>
      <c r="B95" s="21" t="s">
        <v>90</v>
      </c>
      <c r="C95" s="49">
        <v>3384606.68</v>
      </c>
      <c r="D95" s="49">
        <v>377113.87</v>
      </c>
      <c r="E95" s="49">
        <v>0</v>
      </c>
      <c r="F95" s="46">
        <v>181966.68</v>
      </c>
      <c r="G95" s="46">
        <v>76176.91</v>
      </c>
      <c r="H95" s="46">
        <v>230577</v>
      </c>
      <c r="I95" s="46">
        <v>160937.86</v>
      </c>
      <c r="J95" s="46">
        <v>9193137.12</v>
      </c>
      <c r="K95" s="46">
        <v>1020470.61</v>
      </c>
      <c r="L95" s="46">
        <v>14624986.73</v>
      </c>
    </row>
    <row r="96" spans="1:12" s="19" customFormat="1" ht="12.75" customHeight="1">
      <c r="A96" s="20">
        <v>92</v>
      </c>
      <c r="B96" s="21" t="s">
        <v>91</v>
      </c>
      <c r="C96" s="49">
        <v>1233506.31</v>
      </c>
      <c r="D96" s="49">
        <v>20200.35</v>
      </c>
      <c r="E96" s="49">
        <v>0</v>
      </c>
      <c r="F96" s="46">
        <v>175160.66</v>
      </c>
      <c r="G96" s="46">
        <v>33380.05</v>
      </c>
      <c r="H96" s="46">
        <v>160413.47</v>
      </c>
      <c r="I96" s="46">
        <v>71489.23</v>
      </c>
      <c r="J96" s="46">
        <v>2397720.11</v>
      </c>
      <c r="K96" s="46">
        <v>517094.32</v>
      </c>
      <c r="L96" s="46">
        <v>4608964.5</v>
      </c>
    </row>
    <row r="97" spans="1:12" s="19" customFormat="1" ht="12.75" customHeight="1">
      <c r="A97" s="20">
        <v>93</v>
      </c>
      <c r="B97" s="21" t="s">
        <v>92</v>
      </c>
      <c r="C97" s="49">
        <v>6598288.26</v>
      </c>
      <c r="D97" s="49">
        <v>1813969.08</v>
      </c>
      <c r="E97" s="49">
        <v>0</v>
      </c>
      <c r="F97" s="46">
        <v>735564.94</v>
      </c>
      <c r="G97" s="46">
        <v>503271.66</v>
      </c>
      <c r="H97" s="46">
        <v>841296.7</v>
      </c>
      <c r="I97" s="46">
        <v>533998.56</v>
      </c>
      <c r="J97" s="46">
        <v>26065746.96</v>
      </c>
      <c r="K97" s="46">
        <v>2562685.66</v>
      </c>
      <c r="L97" s="46">
        <v>39654821.82</v>
      </c>
    </row>
    <row r="98" spans="1:12" s="19" customFormat="1" ht="12.75" customHeight="1">
      <c r="A98" s="24"/>
      <c r="B98" s="25" t="s">
        <v>93</v>
      </c>
      <c r="C98" s="50">
        <f>SUM(C5:C97)</f>
        <v>620330264.7900001</v>
      </c>
      <c r="D98" s="50">
        <f aca="true" t="shared" si="0" ref="D98:L98">SUM(D5:D97)</f>
        <v>380643701.83999985</v>
      </c>
      <c r="E98" s="50">
        <f t="shared" si="0"/>
        <v>17037332.18</v>
      </c>
      <c r="F98" s="50">
        <f t="shared" si="0"/>
        <v>52243035.600000024</v>
      </c>
      <c r="G98" s="50">
        <f t="shared" si="0"/>
        <v>156368052.20999995</v>
      </c>
      <c r="H98" s="50">
        <f t="shared" si="0"/>
        <v>78285333.48</v>
      </c>
      <c r="I98" s="50">
        <f t="shared" si="0"/>
        <v>35200640.379999995</v>
      </c>
      <c r="J98" s="50">
        <f t="shared" si="0"/>
        <v>2353467456.77</v>
      </c>
      <c r="K98" s="50">
        <f t="shared" si="0"/>
        <v>211309159.7</v>
      </c>
      <c r="L98" s="50">
        <f t="shared" si="0"/>
        <v>3904884976.949999</v>
      </c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9"/>
      <c r="K99" s="1"/>
      <c r="L99" s="2"/>
    </row>
  </sheetData>
  <sheetProtection/>
  <mergeCells count="2">
    <mergeCell ref="A3:B3"/>
    <mergeCell ref="A4:B4"/>
  </mergeCells>
  <printOptions horizontalCentered="1"/>
  <pageMargins left="0.25" right="0.25" top="0.25" bottom="0.5" header="0" footer="0.25"/>
  <pageSetup fitToHeight="1" fitToWidth="1" horizontalDpi="300" verticalDpi="3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2014-02-14T16:15:01Z</cp:lastPrinted>
  <dcterms:created xsi:type="dcterms:W3CDTF">1999-10-21T19:21:34Z</dcterms:created>
  <dcterms:modified xsi:type="dcterms:W3CDTF">2017-02-07T18:39:26Z</dcterms:modified>
  <cp:category/>
  <cp:version/>
  <cp:contentType/>
  <cp:contentStatus/>
</cp:coreProperties>
</file>