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<sst xmlns="http://schemas.openxmlformats.org/spreadsheetml/2006/main" count="414" uniqueCount="117">
  <si>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</si>
  <si>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</si>
  <si>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</si>
  <si>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</si>
  <si>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</si>
  <si>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</si>
  <si>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</si>
  <si>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</si>
  <si>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</si>
  <si>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</si>
  <si>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</si>
  <si>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</si>
  <si>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</si>
  <si>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</si>
  <si>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</si>
  <si>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</si>
  <si>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</si>
  <si>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</si>
  <si>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</si>
  <si>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</si>
  <si>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</si>
  <si>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</si>
  <si>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</si>
  <si>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</si>
  <si>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</si>
  <si>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</si>
  <si>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</si>
  <si>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</si>
  <si>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</si>
  <si>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</si>
  <si>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</si>
  <si>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</si>
  <si>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</si>
  <si>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</si>
  <si>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</si>
  <si>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</si>
  <si>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</si>
  <si>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</si>
  <si>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</si>
  <si>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</si>
  <si>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</si>
  <si>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</si>
  <si>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</si>
  <si>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</si>
  <si>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</si>
  <si>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</si>
  <si>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</si>
  <si>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</si>
  <si>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</si>
  <si>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</si>
  <si>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</si>
  <si>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</si>
  <si>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</si>
  <si>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</si>
  <si>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</si>
  <si>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</si>
  <si>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</si>
  <si>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</si>
  <si>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</si>
  <si>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</si>
  <si>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</si>
  <si>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</si>
  <si>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</si>
  <si>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</si>
  <si>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</si>
  <si>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</si>
  <si>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</si>
  <si>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</si>
  <si>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</si>
  <si>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</si>
  <si>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</si>
  <si>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</si>
  <si>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</si>
  <si>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</si>
  <si>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</si>
  <si>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</si>
  <si>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</si>
  <si>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</si>
  <si>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</si>
  <si>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</si>
  <si>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</si>
  <si>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</si>
  <si>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</si>
  <si>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</si>
  <si>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</si>
  <si>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</si>
  <si>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</si>
  <si>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</si>
  <si>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</si>
  <si>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</si>
  <si>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</si>
  <si>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</si>
  <si>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</si>
  <si>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</si>
  <si>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</si>
  <si>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</si>
  <si>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</si>
  <si>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</si>
  <si>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</si>
  <si>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</si>
  <si>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</si>
  <si>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</si>
  <si>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</si>
  <si>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</si>
  <si>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</si>
  <si>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SEWARD</t>
  </si>
  <si>
    <t xml:space="preserve"> 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</si>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</sst>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5828688"/>
        <c:crosses val="autoZero"/>
        <c:auto val="0"/>
        <c:lblOffset val="100"/>
        <c:tickLblSkip val="1"/>
        <c:noMultiLvlLbl val="0"/>
      </c:catAx>
      <c:valAx>
        <c:axId val="158286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74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055322"/>
        <c:crosses val="autoZero"/>
        <c:auto val="0"/>
        <c:lblOffset val="100"/>
        <c:tickLblSkip val="1"/>
        <c:noMultiLvlLbl val="0"/>
      </c:catAx>
      <c:valAx>
        <c:axId val="70553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404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610180"/>
        <c:crosses val="autoZero"/>
        <c:auto val="0"/>
        <c:lblOffset val="100"/>
        <c:tickLblSkip val="1"/>
        <c:noMultiLvlLbl val="0"/>
      </c:catAx>
      <c:valAx>
        <c:axId val="346101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4978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0.04925148992302115</v>
          </cell>
          <cell r="I30">
            <v>0.06489216753449893</v>
          </cell>
          <cell r="M30">
            <v>0.07585762578629991</v>
          </cell>
        </row>
        <row r="31">
          <cell r="A31">
            <v>2009</v>
          </cell>
          <cell r="E31">
            <v>0.07867388233740157</v>
          </cell>
          <cell r="I31">
            <v>0.12146503934816145</v>
          </cell>
          <cell r="M31">
            <v>0.15994680245231435</v>
          </cell>
        </row>
        <row r="32">
          <cell r="A32">
            <v>2010</v>
          </cell>
          <cell r="E32">
            <v>0.10078556878604746</v>
          </cell>
          <cell r="I32">
            <v>0.13865489990527796</v>
          </cell>
          <cell r="M32">
            <v>0.3036349106592543</v>
          </cell>
        </row>
        <row r="33">
          <cell r="A33">
            <v>2011</v>
          </cell>
          <cell r="E33">
            <v>0.11846944566106099</v>
          </cell>
          <cell r="I33">
            <v>0.1365640240906822</v>
          </cell>
          <cell r="M33">
            <v>0.44633033821778295</v>
          </cell>
        </row>
        <row r="34">
          <cell r="A34">
            <v>2012</v>
          </cell>
          <cell r="E34">
            <v>0.1394590233428723</v>
          </cell>
          <cell r="I34">
            <v>0.1498860919979143</v>
          </cell>
          <cell r="M34">
            <v>0.7047604328145373</v>
          </cell>
        </row>
        <row r="35">
          <cell r="A35">
            <v>2013</v>
          </cell>
          <cell r="E35">
            <v>0.16971949807929113</v>
          </cell>
          <cell r="I35">
            <v>0.20074457199032175</v>
          </cell>
          <cell r="M35">
            <v>1.209236815878369</v>
          </cell>
        </row>
        <row r="36">
          <cell r="A36">
            <v>2014</v>
          </cell>
          <cell r="E36">
            <v>0.24297525482299853</v>
          </cell>
          <cell r="I36">
            <v>0.26479733153255025</v>
          </cell>
          <cell r="M36">
            <v>1.9804114626467846</v>
          </cell>
        </row>
        <row r="37">
          <cell r="A37">
            <v>2015</v>
          </cell>
          <cell r="E37">
            <v>0.2935325663754265</v>
          </cell>
          <cell r="I37">
            <v>0.3425749128707505</v>
          </cell>
          <cell r="M37">
            <v>2.1609891126217446</v>
          </cell>
        </row>
        <row r="38">
          <cell r="A38">
            <v>2016</v>
          </cell>
          <cell r="E38">
            <v>0.3086839669606484</v>
          </cell>
          <cell r="I38">
            <v>0.3241679767642213</v>
          </cell>
          <cell r="M38">
            <v>2.521243541000417</v>
          </cell>
        </row>
        <row r="39">
          <cell r="A39">
            <v>2017</v>
          </cell>
          <cell r="E39">
            <v>0.4046588622248073</v>
          </cell>
          <cell r="I39">
            <v>0.3835257766891419</v>
          </cell>
          <cell r="M39">
            <v>2.5227417816377935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0.02512990389727698</v>
          </cell>
          <cell r="M31">
            <v>0.026283431313615453</v>
          </cell>
        </row>
        <row r="32">
          <cell r="A32">
            <v>2009</v>
          </cell>
          <cell r="G32">
            <v>0.056144463938203645</v>
          </cell>
          <cell r="M32">
            <v>0.10261944637522104</v>
          </cell>
        </row>
        <row r="33">
          <cell r="A33">
            <v>2010</v>
          </cell>
          <cell r="G33">
            <v>0.08052596767572806</v>
          </cell>
          <cell r="M33">
            <v>0.1138025807913251</v>
          </cell>
        </row>
        <row r="34">
          <cell r="A34">
            <v>2011</v>
          </cell>
          <cell r="G34">
            <v>0.10257970018379621</v>
          </cell>
          <cell r="M34">
            <v>0.1288893849371893</v>
          </cell>
        </row>
        <row r="35">
          <cell r="A35">
            <v>2012</v>
          </cell>
          <cell r="G35">
            <v>0.12412240060869303</v>
          </cell>
          <cell r="M35">
            <v>0.13441241794477612</v>
          </cell>
        </row>
        <row r="36">
          <cell r="A36">
            <v>2013</v>
          </cell>
          <cell r="G36">
            <v>0.15593195774348795</v>
          </cell>
          <cell r="M36">
            <v>0.14665242414505375</v>
          </cell>
        </row>
        <row r="37">
          <cell r="A37">
            <v>2014</v>
          </cell>
          <cell r="G37">
            <v>0.2257796611502299</v>
          </cell>
          <cell r="M37">
            <v>0.20493344551337692</v>
          </cell>
        </row>
        <row r="38">
          <cell r="A38">
            <v>2015</v>
          </cell>
          <cell r="G38">
            <v>0.2621159517019324</v>
          </cell>
          <cell r="M38">
            <v>0.26825743244728284</v>
          </cell>
        </row>
        <row r="39">
          <cell r="A39">
            <v>2016</v>
          </cell>
          <cell r="G39">
            <v>0.2897836152215394</v>
          </cell>
          <cell r="M39">
            <v>0.31509902617899416</v>
          </cell>
        </row>
        <row r="40">
          <cell r="A40">
            <v>2017</v>
          </cell>
          <cell r="G40">
            <v>0.37920899625541565</v>
          </cell>
          <cell r="M40">
            <v>0.3557744496731327</v>
          </cell>
        </row>
        <row r="46">
          <cell r="I46" t="str">
            <v>--</v>
          </cell>
        </row>
        <row r="47">
          <cell r="I47">
            <v>-0.006496683426165754</v>
          </cell>
        </row>
        <row r="48">
          <cell r="I48">
            <v>0.03712648320701802</v>
          </cell>
        </row>
        <row r="49">
          <cell r="I49">
            <v>0.07763025893713839</v>
          </cell>
        </row>
        <row r="50">
          <cell r="I50">
            <v>0.15209955389959548</v>
          </cell>
        </row>
        <row r="51">
          <cell r="I51">
            <v>0.16738905951725436</v>
          </cell>
        </row>
        <row r="52">
          <cell r="I52">
            <v>0.20831114253483232</v>
          </cell>
        </row>
        <row r="53">
          <cell r="I53">
            <v>0.24077340168983205</v>
          </cell>
        </row>
        <row r="54">
          <cell r="I54">
            <v>0.2874147582768027</v>
          </cell>
        </row>
        <row r="55">
          <cell r="I55">
            <v>0.3912558844092199</v>
          </cell>
        </row>
        <row r="56">
          <cell r="I56">
            <v>0.41148360516411087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0.09098492703628837</v>
          </cell>
          <cell r="I32">
            <v>0.04075422117327534</v>
          </cell>
          <cell r="M32">
            <v>0.1554080130318222</v>
          </cell>
        </row>
        <row r="33">
          <cell r="A33">
            <v>2009</v>
          </cell>
          <cell r="E33">
            <v>0.1693695029874626</v>
          </cell>
          <cell r="I33">
            <v>0.11184377846807778</v>
          </cell>
          <cell r="M33">
            <v>0.37094848741669983</v>
          </cell>
        </row>
        <row r="34">
          <cell r="A34">
            <v>2010</v>
          </cell>
          <cell r="E34">
            <v>0.41155020446082236</v>
          </cell>
          <cell r="I34">
            <v>0.13756911356415857</v>
          </cell>
          <cell r="M34">
            <v>0.3674386726852657</v>
          </cell>
        </row>
        <row r="35">
          <cell r="A35">
            <v>2011</v>
          </cell>
          <cell r="E35">
            <v>0.5739586570269436</v>
          </cell>
          <cell r="I35">
            <v>0.27379236830459136</v>
          </cell>
          <cell r="M35">
            <v>0.37631126849420604</v>
          </cell>
        </row>
        <row r="36">
          <cell r="A36">
            <v>2012</v>
          </cell>
          <cell r="E36">
            <v>0.7174521525417176</v>
          </cell>
          <cell r="I36">
            <v>0.7391102739511389</v>
          </cell>
          <cell r="M36">
            <v>0.3848957469084343</v>
          </cell>
        </row>
        <row r="37">
          <cell r="A37">
            <v>2013</v>
          </cell>
          <cell r="E37">
            <v>1.3486031257271935</v>
          </cell>
          <cell r="I37">
            <v>1.035115972179571</v>
          </cell>
          <cell r="M37">
            <v>1.0541999838522171</v>
          </cell>
        </row>
        <row r="38">
          <cell r="A38">
            <v>2014</v>
          </cell>
          <cell r="E38">
            <v>1.9646300739868252</v>
          </cell>
          <cell r="I38">
            <v>2.1104522105858297</v>
          </cell>
          <cell r="M38">
            <v>1.3394805532316287</v>
          </cell>
        </row>
        <row r="39">
          <cell r="A39">
            <v>2015</v>
          </cell>
          <cell r="E39">
            <v>2.152186607963755</v>
          </cell>
          <cell r="I39">
            <v>2.1310380916431173</v>
          </cell>
          <cell r="M39">
            <v>2.4478285772498873</v>
          </cell>
        </row>
        <row r="40">
          <cell r="A40">
            <v>2016</v>
          </cell>
          <cell r="E40">
            <v>2.7358440803594157</v>
          </cell>
          <cell r="I40">
            <v>2.1983568307247596</v>
          </cell>
          <cell r="M40">
            <v>2.629662024261631</v>
          </cell>
        </row>
        <row r="41">
          <cell r="A41">
            <v>2017</v>
          </cell>
          <cell r="E41">
            <v>2.742215441176411</v>
          </cell>
          <cell r="I41">
            <v>2.195160185441367</v>
          </cell>
          <cell r="M41">
            <v>2.616675475298763</v>
          </cell>
        </row>
        <row r="47">
          <cell r="M47" t="str">
            <v>--</v>
          </cell>
        </row>
        <row r="48">
          <cell r="M48">
            <v>0.07585762578629991</v>
          </cell>
        </row>
        <row r="49">
          <cell r="M49">
            <v>0.15994680245231435</v>
          </cell>
        </row>
        <row r="50">
          <cell r="M50">
            <v>0.3036349106592543</v>
          </cell>
        </row>
        <row r="51">
          <cell r="M51">
            <v>0.44633033821778295</v>
          </cell>
        </row>
        <row r="52">
          <cell r="M52">
            <v>0.7047604328145373</v>
          </cell>
        </row>
        <row r="53">
          <cell r="M53">
            <v>1.209236815878369</v>
          </cell>
        </row>
        <row r="54">
          <cell r="M54">
            <v>1.9804114626467846</v>
          </cell>
        </row>
        <row r="55">
          <cell r="M55">
            <v>2.1609891126217446</v>
          </cell>
        </row>
        <row r="56">
          <cell r="M56">
            <v>2.521243541000417</v>
          </cell>
        </row>
        <row r="57">
          <cell r="M57">
            <v>2.5227417816377935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602271384</v>
      </c>
      <c r="C29" s="17" t="s">
        <v>9</v>
      </c>
      <c r="D29" s="17" t="s">
        <v>9</v>
      </c>
      <c r="E29" s="18" t="s">
        <v>9</v>
      </c>
      <c r="F29" s="19">
        <v>115839974</v>
      </c>
      <c r="G29" s="17" t="s">
        <v>9</v>
      </c>
      <c r="H29" s="17" t="s">
        <v>9</v>
      </c>
      <c r="I29" s="20" t="s">
        <v>9</v>
      </c>
      <c r="J29" s="19">
        <v>487653306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631934147</v>
      </c>
      <c r="C30" s="23">
        <v>29662763</v>
      </c>
      <c r="D30" s="24">
        <v>0.04925148992302115</v>
      </c>
      <c r="E30" s="25">
        <v>0.04925148992302115</v>
      </c>
      <c r="F30" s="19">
        <v>123357081</v>
      </c>
      <c r="G30" s="23">
        <v>7517107</v>
      </c>
      <c r="H30" s="24">
        <v>0.06489216753449893</v>
      </c>
      <c r="I30" s="26">
        <v>0.06489216753449893</v>
      </c>
      <c r="J30" s="19">
        <v>524645528</v>
      </c>
      <c r="K30" s="23">
        <v>36992222</v>
      </c>
      <c r="L30" s="24">
        <v>0.07585762578629991</v>
      </c>
      <c r="M30" s="27">
        <v>0.07585762578629991</v>
      </c>
      <c r="N30" s="22"/>
    </row>
    <row r="31" spans="1:14" ht="12.75">
      <c r="A31" s="15">
        <v>2009</v>
      </c>
      <c r="B31" s="19">
        <v>649654412</v>
      </c>
      <c r="C31" s="23">
        <v>17720265</v>
      </c>
      <c r="D31" s="24">
        <v>0.028041315830334455</v>
      </c>
      <c r="E31" s="25">
        <v>0.07867388233740157</v>
      </c>
      <c r="F31" s="19">
        <v>129910481</v>
      </c>
      <c r="G31" s="23">
        <v>6553400</v>
      </c>
      <c r="H31" s="24">
        <v>0.05312544644275427</v>
      </c>
      <c r="I31" s="26">
        <v>0.12146503934816145</v>
      </c>
      <c r="J31" s="19">
        <v>565651893</v>
      </c>
      <c r="K31" s="23">
        <v>41006365</v>
      </c>
      <c r="L31" s="24">
        <v>0.07816013443652187</v>
      </c>
      <c r="M31" s="27">
        <v>0.15994680245231435</v>
      </c>
      <c r="N31" s="22"/>
    </row>
    <row r="32" spans="1:14" ht="12.75">
      <c r="A32" s="15">
        <v>2010</v>
      </c>
      <c r="B32" s="19">
        <v>662971648</v>
      </c>
      <c r="C32" s="23">
        <v>13317236</v>
      </c>
      <c r="D32" s="24">
        <v>0.02049895414240641</v>
      </c>
      <c r="E32" s="25">
        <v>0.10078556878604746</v>
      </c>
      <c r="F32" s="19">
        <v>131901754</v>
      </c>
      <c r="G32" s="23">
        <v>1991273</v>
      </c>
      <c r="H32" s="24">
        <v>0.015328039621375892</v>
      </c>
      <c r="I32" s="26">
        <v>0.13865489990527796</v>
      </c>
      <c r="J32" s="19">
        <v>635721874</v>
      </c>
      <c r="K32" s="23">
        <v>70069981</v>
      </c>
      <c r="L32" s="24">
        <v>0.12387473968906174</v>
      </c>
      <c r="M32" s="27">
        <v>0.3036349106592543</v>
      </c>
      <c r="N32" s="22"/>
    </row>
    <row r="33" spans="1:14" ht="12.75">
      <c r="A33" s="15">
        <v>2011</v>
      </c>
      <c r="B33" s="19">
        <v>673622141</v>
      </c>
      <c r="C33" s="23">
        <v>10650493</v>
      </c>
      <c r="D33" s="24">
        <v>0.016064778987351206</v>
      </c>
      <c r="E33" s="25">
        <v>0.11846944566106099</v>
      </c>
      <c r="F33" s="19">
        <v>131659547</v>
      </c>
      <c r="G33" s="23">
        <v>-242207</v>
      </c>
      <c r="H33" s="24">
        <v>-0.0018362682273353242</v>
      </c>
      <c r="I33" s="26">
        <v>0.1365640240906822</v>
      </c>
      <c r="J33" s="19">
        <v>705307771</v>
      </c>
      <c r="K33" s="23">
        <v>69585897</v>
      </c>
      <c r="L33" s="24">
        <v>0.10945965499371821</v>
      </c>
      <c r="M33" s="27">
        <v>0.44633033821778295</v>
      </c>
      <c r="N33" s="22"/>
    </row>
    <row r="34" spans="1:14" ht="12.75">
      <c r="A34" s="15">
        <v>2012</v>
      </c>
      <c r="B34" s="19">
        <v>686263563</v>
      </c>
      <c r="C34" s="23">
        <v>12641422</v>
      </c>
      <c r="D34" s="24">
        <v>0.01876633980770534</v>
      </c>
      <c r="E34" s="25">
        <v>0.1394590233428723</v>
      </c>
      <c r="F34" s="19">
        <v>133202775</v>
      </c>
      <c r="G34" s="23">
        <v>1543228</v>
      </c>
      <c r="H34" s="24">
        <v>0.01172135280094804</v>
      </c>
      <c r="I34" s="26">
        <v>0.1498860919979143</v>
      </c>
      <c r="J34" s="19">
        <v>831332061</v>
      </c>
      <c r="K34" s="23">
        <v>126024290</v>
      </c>
      <c r="L34" s="24">
        <v>0.17867985464178304</v>
      </c>
      <c r="M34" s="27">
        <v>0.7047604328145373</v>
      </c>
      <c r="N34" s="22"/>
    </row>
    <row r="35" spans="1:14" ht="12.75">
      <c r="A35" s="15">
        <v>2013</v>
      </c>
      <c r="B35" s="19">
        <v>704488581</v>
      </c>
      <c r="C35" s="23">
        <v>18225018</v>
      </c>
      <c r="D35" s="24">
        <v>0.02655687841028506</v>
      </c>
      <c r="E35" s="25">
        <v>0.16971949807929113</v>
      </c>
      <c r="F35" s="19">
        <v>139094220</v>
      </c>
      <c r="G35" s="23">
        <v>5891445</v>
      </c>
      <c r="H35" s="24">
        <v>0.04422914612702326</v>
      </c>
      <c r="I35" s="26">
        <v>0.20074457199032175</v>
      </c>
      <c r="J35" s="19">
        <v>1077341637</v>
      </c>
      <c r="K35" s="23">
        <v>246009576</v>
      </c>
      <c r="L35" s="24">
        <v>0.2959221561888012</v>
      </c>
      <c r="M35" s="27">
        <v>1.209236815878369</v>
      </c>
      <c r="N35" s="22"/>
    </row>
    <row r="36" spans="1:14" ht="12.75">
      <c r="A36" s="15">
        <v>2014</v>
      </c>
      <c r="B36" s="19">
        <v>748608427</v>
      </c>
      <c r="C36" s="23">
        <v>44119846</v>
      </c>
      <c r="D36" s="24">
        <v>0.06262677237063691</v>
      </c>
      <c r="E36" s="25">
        <v>0.24297525482299853</v>
      </c>
      <c r="F36" s="19">
        <v>146514090</v>
      </c>
      <c r="G36" s="23">
        <v>7419870</v>
      </c>
      <c r="H36" s="24">
        <v>0.05334420078706362</v>
      </c>
      <c r="I36" s="26">
        <v>0.26479733153255025</v>
      </c>
      <c r="J36" s="19">
        <v>1453407503</v>
      </c>
      <c r="K36" s="23">
        <v>376065866</v>
      </c>
      <c r="L36" s="24">
        <v>0.34906834850197105</v>
      </c>
      <c r="M36" s="27">
        <v>1.9804114626467846</v>
      </c>
      <c r="N36" s="22"/>
    </row>
    <row r="37" spans="1:14" ht="12.75">
      <c r="A37" s="15">
        <v>2015</v>
      </c>
      <c r="B37" s="19">
        <v>779057649</v>
      </c>
      <c r="C37" s="23">
        <v>30449222</v>
      </c>
      <c r="D37" s="24">
        <v>0.040674431253764125</v>
      </c>
      <c r="E37" s="25">
        <v>0.2935325663754265</v>
      </c>
      <c r="F37" s="19">
        <v>155523843</v>
      </c>
      <c r="G37" s="23">
        <v>9009753</v>
      </c>
      <c r="H37" s="24">
        <v>0.061494106129997464</v>
      </c>
      <c r="I37" s="26">
        <v>0.3425749128707505</v>
      </c>
      <c r="J37" s="19">
        <v>1541466791</v>
      </c>
      <c r="K37" s="23">
        <v>88059288</v>
      </c>
      <c r="L37" s="24">
        <v>0.0605881611442321</v>
      </c>
      <c r="M37" s="27">
        <v>2.1609891126217446</v>
      </c>
      <c r="N37" s="22"/>
    </row>
    <row r="38" spans="1:14" ht="12.75">
      <c r="A38" s="15">
        <v>2016</v>
      </c>
      <c r="B38" s="19">
        <v>788182904</v>
      </c>
      <c r="C38" s="23">
        <v>9125255</v>
      </c>
      <c r="D38" s="24">
        <v>0.011713196079536857</v>
      </c>
      <c r="E38" s="25">
        <v>0.3086839669606484</v>
      </c>
      <c r="F38" s="19">
        <v>153391584</v>
      </c>
      <c r="G38" s="23">
        <v>-2132259</v>
      </c>
      <c r="H38" s="24">
        <v>-0.013710174329990032</v>
      </c>
      <c r="I38" s="26">
        <v>0.3241679767642213</v>
      </c>
      <c r="J38" s="19">
        <v>1717146054</v>
      </c>
      <c r="K38" s="23">
        <v>175679263</v>
      </c>
      <c r="L38" s="24">
        <v>0.11396889250272535</v>
      </c>
      <c r="M38" s="27">
        <v>2.521243541000417</v>
      </c>
      <c r="N38" s="22"/>
    </row>
    <row r="39" spans="1:14" ht="13.5" thickBot="1">
      <c r="A39" s="28">
        <v>2017</v>
      </c>
      <c r="B39" s="29">
        <v>845985837</v>
      </c>
      <c r="C39" s="30">
        <v>57802933</v>
      </c>
      <c r="D39" s="31">
        <v>0.07333695352519344</v>
      </c>
      <c r="E39" s="25">
        <v>0.4046588622248073</v>
      </c>
      <c r="F39" s="29">
        <v>160267590</v>
      </c>
      <c r="G39" s="30">
        <v>6876006</v>
      </c>
      <c r="H39" s="31">
        <v>0.044826488003409624</v>
      </c>
      <c r="I39" s="26">
        <v>0.3835257766891419</v>
      </c>
      <c r="J39" s="29">
        <v>1717876676</v>
      </c>
      <c r="K39" s="30">
        <v>730622</v>
      </c>
      <c r="L39" s="31">
        <v>0.00042548622948994645</v>
      </c>
      <c r="M39" s="27">
        <v>2.5227417816377935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0.03456334319308523</v>
      </c>
      <c r="E41" s="36"/>
      <c r="F41" s="33"/>
      <c r="G41" s="34" t="s">
        <v>12</v>
      </c>
      <c r="H41" s="38">
        <v>0.032996203752913726</v>
      </c>
      <c r="I41" s="36"/>
      <c r="J41" s="33"/>
      <c r="K41" s="34" t="s">
        <v>13</v>
      </c>
      <c r="L41" s="38">
        <v>0.1341959209333744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602271384</v>
      </c>
      <c r="C30" s="64">
        <v>16048119</v>
      </c>
      <c r="D30" s="65">
        <v>0.026645992863575933</v>
      </c>
      <c r="E30" s="23">
        <v>586223265</v>
      </c>
      <c r="F30" s="66" t="s">
        <v>9</v>
      </c>
      <c r="G30" s="18" t="s">
        <v>9</v>
      </c>
      <c r="H30" s="19">
        <v>115839974</v>
      </c>
      <c r="I30" s="64">
        <v>3271262</v>
      </c>
      <c r="J30" s="65">
        <v>0.028239491835521303</v>
      </c>
      <c r="K30" s="23">
        <v>112568712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631934147</v>
      </c>
      <c r="C31" s="64">
        <v>14527741</v>
      </c>
      <c r="D31" s="65">
        <v>0.02298932739901457</v>
      </c>
      <c r="E31" s="23">
        <v>617406406</v>
      </c>
      <c r="F31" s="68">
        <v>0.02512990389727698</v>
      </c>
      <c r="G31" s="69">
        <v>0.02512990389727698</v>
      </c>
      <c r="H31" s="19">
        <v>123357081</v>
      </c>
      <c r="I31" s="64">
        <v>4472435</v>
      </c>
      <c r="J31" s="65">
        <v>0.0362560054416333</v>
      </c>
      <c r="K31" s="23">
        <v>118884646</v>
      </c>
      <c r="L31" s="68">
        <v>0.026283431313615453</v>
      </c>
      <c r="M31" s="70">
        <v>0.026283431313615453</v>
      </c>
      <c r="R31" s="22"/>
    </row>
    <row r="32" spans="1:18" ht="13.5" customHeight="1">
      <c r="A32" s="15">
        <v>2009</v>
      </c>
      <c r="B32" s="19">
        <v>649654412</v>
      </c>
      <c r="C32" s="64">
        <v>13568824</v>
      </c>
      <c r="D32" s="65">
        <v>0.020886218502276562</v>
      </c>
      <c r="E32" s="23">
        <v>636085588</v>
      </c>
      <c r="F32" s="68">
        <v>0.006569420278534181</v>
      </c>
      <c r="G32" s="69">
        <v>0.056144463938203645</v>
      </c>
      <c r="H32" s="19">
        <v>129910481</v>
      </c>
      <c r="I32" s="64">
        <v>2183073</v>
      </c>
      <c r="J32" s="65">
        <v>0.016804440898036548</v>
      </c>
      <c r="K32" s="23">
        <v>127727408</v>
      </c>
      <c r="L32" s="68">
        <v>0.035428262119788646</v>
      </c>
      <c r="M32" s="70">
        <v>0.10261944637522104</v>
      </c>
      <c r="R32" s="22"/>
    </row>
    <row r="33" spans="1:18" ht="13.5" customHeight="1">
      <c r="A33" s="15">
        <v>2010</v>
      </c>
      <c r="B33" s="71">
        <v>662971648</v>
      </c>
      <c r="C33" s="72">
        <v>12201778</v>
      </c>
      <c r="D33" s="73">
        <v>0.018404675428895567</v>
      </c>
      <c r="E33" s="74">
        <v>650769870</v>
      </c>
      <c r="F33" s="68">
        <v>0.0017170021158880392</v>
      </c>
      <c r="G33" s="69">
        <v>0.08052596767572806</v>
      </c>
      <c r="H33" s="71">
        <v>131901754</v>
      </c>
      <c r="I33" s="72">
        <v>2878892</v>
      </c>
      <c r="J33" s="73">
        <v>0.021826032730391135</v>
      </c>
      <c r="K33" s="74">
        <v>129022862</v>
      </c>
      <c r="L33" s="68">
        <v>-0.006832543403484127</v>
      </c>
      <c r="M33" s="70">
        <v>0.1138025807913251</v>
      </c>
      <c r="R33" s="22"/>
    </row>
    <row r="34" spans="1:18" ht="13.5" customHeight="1">
      <c r="A34" s="15">
        <v>2011</v>
      </c>
      <c r="B34" s="71">
        <v>673622141</v>
      </c>
      <c r="C34" s="72">
        <v>9569939</v>
      </c>
      <c r="D34" s="73">
        <v>0.0142066871284743</v>
      </c>
      <c r="E34" s="74">
        <v>664052202</v>
      </c>
      <c r="F34" s="75">
        <v>0.001629864570015519</v>
      </c>
      <c r="G34" s="69">
        <v>0.10257970018379621</v>
      </c>
      <c r="H34" s="71">
        <v>131659547</v>
      </c>
      <c r="I34" s="72">
        <v>889030</v>
      </c>
      <c r="J34" s="73">
        <v>0.006752491712583517</v>
      </c>
      <c r="K34" s="74">
        <v>130770517</v>
      </c>
      <c r="L34" s="75">
        <v>-0.008576360553931678</v>
      </c>
      <c r="M34" s="70">
        <v>0.1288893849371893</v>
      </c>
      <c r="R34" s="22"/>
    </row>
    <row r="35" spans="1:18" ht="13.5" customHeight="1">
      <c r="A35" s="15">
        <v>2012</v>
      </c>
      <c r="B35" s="71">
        <v>686263563</v>
      </c>
      <c r="C35" s="72">
        <v>9236809</v>
      </c>
      <c r="D35" s="73">
        <v>0.013459564951432515</v>
      </c>
      <c r="E35" s="74">
        <v>677026754</v>
      </c>
      <c r="F35" s="75">
        <v>0.005054188086730362</v>
      </c>
      <c r="G35" s="69">
        <v>0.12412240060869303</v>
      </c>
      <c r="H35" s="71">
        <v>133202775</v>
      </c>
      <c r="I35" s="72">
        <v>1792470</v>
      </c>
      <c r="J35" s="73">
        <v>0.013456701634031273</v>
      </c>
      <c r="K35" s="74">
        <v>131410305</v>
      </c>
      <c r="L35" s="75">
        <v>-0.0018930795804728085</v>
      </c>
      <c r="M35" s="70">
        <v>0.13441241794477612</v>
      </c>
      <c r="R35" s="22"/>
    </row>
    <row r="36" spans="1:18" ht="13.5" customHeight="1">
      <c r="A36" s="15">
        <v>2013</v>
      </c>
      <c r="B36" s="71">
        <v>704488581</v>
      </c>
      <c r="C36" s="72">
        <v>8303841</v>
      </c>
      <c r="D36" s="73">
        <v>0.011787048397878858</v>
      </c>
      <c r="E36" s="74">
        <v>696184740</v>
      </c>
      <c r="F36" s="75">
        <v>0.014456802801287586</v>
      </c>
      <c r="G36" s="69">
        <v>0.15593195774348795</v>
      </c>
      <c r="H36" s="71">
        <v>139094220</v>
      </c>
      <c r="I36" s="72">
        <v>6266033</v>
      </c>
      <c r="J36" s="73">
        <v>0.04504883811850701</v>
      </c>
      <c r="K36" s="74">
        <v>132828187</v>
      </c>
      <c r="L36" s="75">
        <v>-0.0028121636354798162</v>
      </c>
      <c r="M36" s="70">
        <v>0.14665242414505375</v>
      </c>
      <c r="R36" s="22"/>
    </row>
    <row r="37" spans="1:18" ht="13.5" customHeight="1">
      <c r="A37" s="15">
        <v>2014</v>
      </c>
      <c r="B37" s="71">
        <v>748608427</v>
      </c>
      <c r="C37" s="72">
        <v>10356414</v>
      </c>
      <c r="D37" s="73">
        <v>0.013834220436847955</v>
      </c>
      <c r="E37" s="74">
        <v>738252013</v>
      </c>
      <c r="F37" s="75">
        <v>0.04792615935956526</v>
      </c>
      <c r="G37" s="69">
        <v>0.2257796611502299</v>
      </c>
      <c r="H37" s="71">
        <v>146514090</v>
      </c>
      <c r="I37" s="72">
        <v>6934631</v>
      </c>
      <c r="J37" s="73">
        <v>0.04733081302965469</v>
      </c>
      <c r="K37" s="74">
        <v>139579459</v>
      </c>
      <c r="L37" s="75">
        <v>0.0034885633637400607</v>
      </c>
      <c r="M37" s="70">
        <v>0.20493344551337692</v>
      </c>
      <c r="R37" s="22"/>
    </row>
    <row r="38" spans="1:18" ht="13.5" customHeight="1">
      <c r="A38" s="15">
        <v>2015</v>
      </c>
      <c r="B38" s="71">
        <v>779057649</v>
      </c>
      <c r="C38" s="72">
        <v>18921328</v>
      </c>
      <c r="D38" s="73">
        <v>0.024287455523076443</v>
      </c>
      <c r="E38" s="74">
        <v>760136321</v>
      </c>
      <c r="F38" s="75">
        <v>0.015399097290685455</v>
      </c>
      <c r="G38" s="69">
        <v>0.2621159517019324</v>
      </c>
      <c r="H38" s="71">
        <v>155523843</v>
      </c>
      <c r="I38" s="72">
        <v>8608935</v>
      </c>
      <c r="J38" s="73">
        <v>0.0553544384831077</v>
      </c>
      <c r="K38" s="74">
        <v>146914908</v>
      </c>
      <c r="L38" s="75">
        <v>0.002735695932043123</v>
      </c>
      <c r="M38" s="70">
        <v>0.26825743244728284</v>
      </c>
      <c r="R38" s="22"/>
    </row>
    <row r="39" spans="1:18" ht="13.5" customHeight="1">
      <c r="A39" s="15">
        <v>2016</v>
      </c>
      <c r="B39" s="71">
        <v>788182904</v>
      </c>
      <c r="C39" s="72">
        <v>11383141</v>
      </c>
      <c r="D39" s="73">
        <v>0.014442258189350425</v>
      </c>
      <c r="E39" s="74">
        <v>776799763</v>
      </c>
      <c r="F39" s="75">
        <v>-0.0028982271118167275</v>
      </c>
      <c r="G39" s="69">
        <v>0.2897836152215394</v>
      </c>
      <c r="H39" s="71">
        <v>153391584</v>
      </c>
      <c r="I39" s="72">
        <v>1050547</v>
      </c>
      <c r="J39" s="73">
        <v>0.006848791652089596</v>
      </c>
      <c r="K39" s="74">
        <v>152341037</v>
      </c>
      <c r="L39" s="75">
        <v>-0.0204650678545797</v>
      </c>
      <c r="M39" s="70">
        <v>0.31509902617899416</v>
      </c>
      <c r="R39" s="22"/>
    </row>
    <row r="40" spans="1:18" ht="13.5" customHeight="1">
      <c r="A40" s="15">
        <v>2017</v>
      </c>
      <c r="B40" s="71">
        <v>845985837</v>
      </c>
      <c r="C40" s="72">
        <v>15327726</v>
      </c>
      <c r="D40" s="73">
        <v>0.018118182751563013</v>
      </c>
      <c r="E40" s="74">
        <v>830658111</v>
      </c>
      <c r="F40" s="75">
        <v>0.05389003844721808</v>
      </c>
      <c r="G40" s="69">
        <v>0.37920899625541565</v>
      </c>
      <c r="H40" s="71">
        <v>160267590</v>
      </c>
      <c r="I40" s="72">
        <v>3214713</v>
      </c>
      <c r="J40" s="73">
        <v>0.020058409813237973</v>
      </c>
      <c r="K40" s="74">
        <v>157052877</v>
      </c>
      <c r="L40" s="75">
        <v>0.023868930123311066</v>
      </c>
      <c r="M40" s="70">
        <v>0.3557744496731327</v>
      </c>
      <c r="R40" s="22"/>
    </row>
    <row r="41" spans="1:18" ht="13.5" thickBot="1">
      <c r="A41" s="76" t="s">
        <v>25</v>
      </c>
      <c r="B41" s="77">
        <v>0.03456334319308523</v>
      </c>
      <c r="C41" s="78"/>
      <c r="D41" s="79"/>
      <c r="E41" s="80" t="s">
        <v>26</v>
      </c>
      <c r="F41" s="81">
        <v>0.016887424973538474</v>
      </c>
      <c r="G41" s="82"/>
      <c r="H41" s="77">
        <v>0.032996203752913726</v>
      </c>
      <c r="I41" s="78"/>
      <c r="J41" s="83"/>
      <c r="K41" s="84" t="s">
        <v>27</v>
      </c>
      <c r="L41" s="81">
        <v>0.005122566782455022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83419543</v>
      </c>
      <c r="C46" s="23">
        <v>22923333</v>
      </c>
      <c r="D46" s="98">
        <v>106342876</v>
      </c>
      <c r="E46" s="23">
        <v>2543531</v>
      </c>
      <c r="F46" s="65">
        <v>0.02391820774153221</v>
      </c>
      <c r="G46" s="23">
        <v>103799345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84877387</v>
      </c>
      <c r="C47" s="23">
        <v>23385274</v>
      </c>
      <c r="D47" s="98">
        <v>108262661</v>
      </c>
      <c r="E47" s="23">
        <v>2610661</v>
      </c>
      <c r="F47" s="65">
        <v>0.024114140331355793</v>
      </c>
      <c r="G47" s="23">
        <v>105652000</v>
      </c>
      <c r="H47" s="68">
        <v>-0.006496683426165754</v>
      </c>
      <c r="I47" s="101">
        <v>-0.006496683426165754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87853651</v>
      </c>
      <c r="C48" s="74">
        <v>25609528</v>
      </c>
      <c r="D48" s="103">
        <v>113463179</v>
      </c>
      <c r="E48" s="74">
        <v>3172166</v>
      </c>
      <c r="F48" s="65">
        <v>0.027957668980877048</v>
      </c>
      <c r="G48" s="23">
        <v>110291013</v>
      </c>
      <c r="H48" s="68">
        <v>0.0187354715029589</v>
      </c>
      <c r="I48" s="101">
        <v>0.03712648320701802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89679214</v>
      </c>
      <c r="C49" s="74">
        <v>26954424</v>
      </c>
      <c r="D49" s="103">
        <v>116633638</v>
      </c>
      <c r="E49" s="74">
        <v>2035337</v>
      </c>
      <c r="F49" s="73">
        <v>0.017450686053366526</v>
      </c>
      <c r="G49" s="74">
        <v>114598301</v>
      </c>
      <c r="H49" s="75">
        <v>0.010004320432446194</v>
      </c>
      <c r="I49" s="101">
        <v>0.07763025893713839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90098373</v>
      </c>
      <c r="C50" s="74">
        <v>34990281</v>
      </c>
      <c r="D50" s="103">
        <v>125088654</v>
      </c>
      <c r="E50" s="74">
        <v>2571074</v>
      </c>
      <c r="F50" s="73">
        <v>0.02055401443523407</v>
      </c>
      <c r="G50" s="74">
        <v>122517580</v>
      </c>
      <c r="H50" s="75">
        <v>0.05044807056434268</v>
      </c>
      <c r="I50" s="101">
        <v>0.15209955389959548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91303592</v>
      </c>
      <c r="C51" s="74">
        <v>36821825</v>
      </c>
      <c r="D51" s="103">
        <v>128125417</v>
      </c>
      <c r="E51" s="74">
        <v>3981907</v>
      </c>
      <c r="F51" s="73">
        <v>0.031078197388422938</v>
      </c>
      <c r="G51" s="74">
        <v>124143510</v>
      </c>
      <c r="H51" s="75">
        <v>-0.007555793189684494</v>
      </c>
      <c r="I51" s="101">
        <v>0.16738905951725436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91762516</v>
      </c>
      <c r="C52" s="74">
        <v>41174162</v>
      </c>
      <c r="D52" s="103">
        <v>132936678</v>
      </c>
      <c r="E52" s="74">
        <v>4441396</v>
      </c>
      <c r="F52" s="73">
        <v>0.03340986149811868</v>
      </c>
      <c r="G52" s="74">
        <v>128495282</v>
      </c>
      <c r="H52" s="75">
        <v>0.0028867418242236823</v>
      </c>
      <c r="I52" s="101">
        <v>0.20831114253483232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93579153</v>
      </c>
      <c r="C53" s="74">
        <v>42072488</v>
      </c>
      <c r="D53" s="103">
        <v>135651641</v>
      </c>
      <c r="E53" s="74">
        <v>3704229</v>
      </c>
      <c r="F53" s="73">
        <v>0.027306923622103473</v>
      </c>
      <c r="G53" s="74">
        <v>131947412</v>
      </c>
      <c r="H53" s="75">
        <v>-0.0074416332263094465</v>
      </c>
      <c r="I53" s="101">
        <v>0.24077340168983205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96128522</v>
      </c>
      <c r="C54" s="74">
        <v>44967038</v>
      </c>
      <c r="D54" s="103">
        <v>141095560</v>
      </c>
      <c r="E54" s="74">
        <v>4188172</v>
      </c>
      <c r="F54" s="73">
        <v>0.029683230287331507</v>
      </c>
      <c r="G54" s="74">
        <v>136907388</v>
      </c>
      <c r="H54" s="75">
        <v>0.00925714566180589</v>
      </c>
      <c r="I54" s="101">
        <v>0.2874147582768027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101995674</v>
      </c>
      <c r="C55" s="74">
        <v>49632748</v>
      </c>
      <c r="D55" s="103">
        <v>151628422</v>
      </c>
      <c r="E55" s="74">
        <v>3678270</v>
      </c>
      <c r="F55" s="73">
        <v>0.024258446744239017</v>
      </c>
      <c r="G55" s="74">
        <v>147950152</v>
      </c>
      <c r="H55" s="75">
        <v>0.04858120269695233</v>
      </c>
      <c r="I55" s="101">
        <v>0.3912558844092199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102464799</v>
      </c>
      <c r="C56" s="74">
        <v>50461288</v>
      </c>
      <c r="D56" s="103">
        <v>152926087</v>
      </c>
      <c r="E56" s="74">
        <v>2824861</v>
      </c>
      <c r="F56" s="73">
        <v>0.01847206748970174</v>
      </c>
      <c r="G56" s="74">
        <v>150101226</v>
      </c>
      <c r="H56" s="75">
        <v>-0.010071963948816931</v>
      </c>
      <c r="I56" s="101">
        <v>0.41148360516411087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0.02077655950291185</v>
      </c>
      <c r="C57" s="105">
        <v>0.08210164392524548</v>
      </c>
      <c r="D57" s="105">
        <v>0.03699656418122324</v>
      </c>
      <c r="E57" s="78"/>
      <c r="F57" s="83"/>
      <c r="G57" s="84" t="s">
        <v>47</v>
      </c>
      <c r="H57" s="81">
        <v>0.010834687889175305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269950494</v>
      </c>
      <c r="C31" s="113" t="s">
        <v>9</v>
      </c>
      <c r="D31" s="113" t="s">
        <v>9</v>
      </c>
      <c r="E31" s="18" t="s">
        <v>9</v>
      </c>
      <c r="F31" s="19">
        <v>187030761</v>
      </c>
      <c r="G31" s="113" t="s">
        <v>9</v>
      </c>
      <c r="H31" s="113" t="s">
        <v>9</v>
      </c>
      <c r="I31" s="20" t="s">
        <v>9</v>
      </c>
      <c r="J31" s="19">
        <v>30282795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294511920</v>
      </c>
      <c r="C32" s="23">
        <v>24561426</v>
      </c>
      <c r="D32" s="68">
        <v>0.09098492703628837</v>
      </c>
      <c r="E32" s="69">
        <v>0.09098492703628837</v>
      </c>
      <c r="F32" s="19">
        <v>194653054</v>
      </c>
      <c r="G32" s="23">
        <v>7622293</v>
      </c>
      <c r="H32" s="68">
        <v>0.04075422117327534</v>
      </c>
      <c r="I32" s="70">
        <v>0.04075422117327534</v>
      </c>
      <c r="J32" s="19">
        <v>34988984</v>
      </c>
      <c r="K32" s="23">
        <v>4706189</v>
      </c>
      <c r="L32" s="68">
        <v>0.1554080130318222</v>
      </c>
      <c r="M32" s="101">
        <v>0.1554080130318222</v>
      </c>
      <c r="N32" s="22"/>
    </row>
    <row r="33" spans="1:14" ht="12.75">
      <c r="A33" s="15">
        <v>2009</v>
      </c>
      <c r="B33" s="19">
        <v>315671875</v>
      </c>
      <c r="C33" s="23">
        <v>21159955</v>
      </c>
      <c r="D33" s="68">
        <v>0.07184753336978687</v>
      </c>
      <c r="E33" s="69">
        <v>0.1693695029874626</v>
      </c>
      <c r="F33" s="19">
        <v>207948988</v>
      </c>
      <c r="G33" s="23">
        <v>13295934</v>
      </c>
      <c r="H33" s="68">
        <v>0.06830580731602598</v>
      </c>
      <c r="I33" s="70">
        <v>0.11184377846807778</v>
      </c>
      <c r="J33" s="19">
        <v>41516152</v>
      </c>
      <c r="K33" s="23">
        <v>6527168</v>
      </c>
      <c r="L33" s="68">
        <v>0.18654922932314924</v>
      </c>
      <c r="M33" s="101">
        <v>0.37094848741669983</v>
      </c>
      <c r="N33" s="22"/>
    </row>
    <row r="34" spans="1:14" ht="12.75">
      <c r="A34" s="15">
        <v>2010</v>
      </c>
      <c r="B34" s="19">
        <v>381048675</v>
      </c>
      <c r="C34" s="23">
        <v>65376800</v>
      </c>
      <c r="D34" s="68">
        <v>0.2071036578725932</v>
      </c>
      <c r="E34" s="69">
        <v>0.41155020446082236</v>
      </c>
      <c r="F34" s="19">
        <v>212760417</v>
      </c>
      <c r="G34" s="23">
        <v>4811429</v>
      </c>
      <c r="H34" s="68">
        <v>0.02313754467513927</v>
      </c>
      <c r="I34" s="70">
        <v>0.13756911356415857</v>
      </c>
      <c r="J34" s="19">
        <v>41409865</v>
      </c>
      <c r="K34" s="23">
        <v>-106287</v>
      </c>
      <c r="L34" s="68">
        <v>-0.002560136112807372</v>
      </c>
      <c r="M34" s="101">
        <v>0.3674386726852657</v>
      </c>
      <c r="N34" s="22"/>
    </row>
    <row r="35" spans="1:14" ht="12.75">
      <c r="A35" s="15">
        <v>2011</v>
      </c>
      <c r="B35" s="19">
        <v>424890917</v>
      </c>
      <c r="C35" s="23">
        <v>43842242</v>
      </c>
      <c r="D35" s="68">
        <v>0.115056802126395</v>
      </c>
      <c r="E35" s="69">
        <v>0.5739586570269436</v>
      </c>
      <c r="F35" s="19">
        <v>238238356</v>
      </c>
      <c r="G35" s="23">
        <v>25477939</v>
      </c>
      <c r="H35" s="68">
        <v>0.11974943158717348</v>
      </c>
      <c r="I35" s="70">
        <v>0.27379236830459136</v>
      </c>
      <c r="J35" s="19">
        <v>41678552</v>
      </c>
      <c r="K35" s="23">
        <v>268687</v>
      </c>
      <c r="L35" s="68">
        <v>0.006488478047441111</v>
      </c>
      <c r="M35" s="101">
        <v>0.37631126849420604</v>
      </c>
      <c r="N35" s="115"/>
    </row>
    <row r="36" spans="1:14" ht="12.75">
      <c r="A36" s="15">
        <v>2012</v>
      </c>
      <c r="B36" s="19">
        <v>463627057</v>
      </c>
      <c r="C36" s="23">
        <v>38736140</v>
      </c>
      <c r="D36" s="68">
        <v>0.09116725834833508</v>
      </c>
      <c r="E36" s="69">
        <v>0.7174521525417176</v>
      </c>
      <c r="F36" s="19">
        <v>325267118</v>
      </c>
      <c r="G36" s="23">
        <v>87028762</v>
      </c>
      <c r="H36" s="68">
        <v>0.3653012195903501</v>
      </c>
      <c r="I36" s="70">
        <v>0.7391102739511389</v>
      </c>
      <c r="J36" s="19">
        <v>41938514</v>
      </c>
      <c r="K36" s="23">
        <v>259962</v>
      </c>
      <c r="L36" s="68">
        <v>0.006237308820133674</v>
      </c>
      <c r="M36" s="101">
        <v>0.3848957469084343</v>
      </c>
      <c r="N36" s="115"/>
    </row>
    <row r="37" spans="1:14" ht="12.75">
      <c r="A37" s="15">
        <v>2013</v>
      </c>
      <c r="B37" s="19">
        <v>634006574</v>
      </c>
      <c r="C37" s="23">
        <v>170379517</v>
      </c>
      <c r="D37" s="68">
        <v>0.3674926094746882</v>
      </c>
      <c r="E37" s="69">
        <v>1.3486031257271935</v>
      </c>
      <c r="F37" s="19">
        <v>380629289</v>
      </c>
      <c r="G37" s="23">
        <v>55362171</v>
      </c>
      <c r="H37" s="68">
        <v>0.1702052495819759</v>
      </c>
      <c r="I37" s="70">
        <v>1.035115972179571</v>
      </c>
      <c r="J37" s="19">
        <v>62206917</v>
      </c>
      <c r="K37" s="23">
        <v>20268403</v>
      </c>
      <c r="L37" s="68">
        <v>0.4832885352113334</v>
      </c>
      <c r="M37" s="101">
        <v>1.0541999838522171</v>
      </c>
      <c r="N37" s="115"/>
    </row>
    <row r="38" spans="1:14" ht="12.75">
      <c r="A38" s="15">
        <v>2014</v>
      </c>
      <c r="B38" s="19">
        <v>800303353</v>
      </c>
      <c r="C38" s="23">
        <v>166296779</v>
      </c>
      <c r="D38" s="68">
        <v>0.2622950389154798</v>
      </c>
      <c r="E38" s="69">
        <v>1.9646300739868252</v>
      </c>
      <c r="F38" s="19">
        <v>581750244</v>
      </c>
      <c r="G38" s="23">
        <v>201120955</v>
      </c>
      <c r="H38" s="68">
        <v>0.5283906436322613</v>
      </c>
      <c r="I38" s="70">
        <v>2.1104522105858297</v>
      </c>
      <c r="J38" s="19">
        <v>70846010</v>
      </c>
      <c r="K38" s="23">
        <v>8639093</v>
      </c>
      <c r="L38" s="68">
        <v>0.13887672652222904</v>
      </c>
      <c r="M38" s="101">
        <v>1.3394805532316287</v>
      </c>
      <c r="N38" s="115"/>
    </row>
    <row r="39" spans="1:14" ht="12.75">
      <c r="A39" s="15">
        <v>2015</v>
      </c>
      <c r="B39" s="19">
        <v>850934332</v>
      </c>
      <c r="C39" s="23">
        <v>50630979</v>
      </c>
      <c r="D39" s="68">
        <v>0.06326473431631367</v>
      </c>
      <c r="E39" s="69">
        <v>2.152186607963755</v>
      </c>
      <c r="F39" s="19">
        <v>585600437</v>
      </c>
      <c r="G39" s="23">
        <v>3850193</v>
      </c>
      <c r="H39" s="68">
        <v>0.00661829202430038</v>
      </c>
      <c r="I39" s="70">
        <v>2.1310380916431173</v>
      </c>
      <c r="J39" s="19">
        <v>104409886</v>
      </c>
      <c r="K39" s="23">
        <v>33563876</v>
      </c>
      <c r="L39" s="68">
        <v>0.47375816930268905</v>
      </c>
      <c r="M39" s="101">
        <v>2.4478285772498873</v>
      </c>
      <c r="N39" s="115"/>
    </row>
    <row r="40" spans="1:14" ht="12.75">
      <c r="A40" s="15">
        <v>2016</v>
      </c>
      <c r="B40" s="19">
        <v>1008492955</v>
      </c>
      <c r="C40" s="23">
        <v>157558623</v>
      </c>
      <c r="D40" s="68">
        <v>0.18515955588450744</v>
      </c>
      <c r="E40" s="69">
        <v>2.7358440803594157</v>
      </c>
      <c r="F40" s="19">
        <v>598191112</v>
      </c>
      <c r="G40" s="23">
        <v>12590675</v>
      </c>
      <c r="H40" s="68">
        <v>0.021500453559258528</v>
      </c>
      <c r="I40" s="70">
        <v>2.1983568307247596</v>
      </c>
      <c r="J40" s="19">
        <v>109916311</v>
      </c>
      <c r="K40" s="23">
        <v>5506425</v>
      </c>
      <c r="L40" s="68">
        <v>0.052738540486482285</v>
      </c>
      <c r="M40" s="101">
        <v>2.629662024261631</v>
      </c>
      <c r="N40" s="115"/>
    </row>
    <row r="41" spans="1:14" ht="13.5" thickBot="1">
      <c r="A41" s="116">
        <v>2017</v>
      </c>
      <c r="B41" s="117">
        <v>1010212907</v>
      </c>
      <c r="C41" s="118">
        <v>1719952</v>
      </c>
      <c r="D41" s="119">
        <v>0.0017054675409209972</v>
      </c>
      <c r="E41" s="120">
        <v>2.742215441176411</v>
      </c>
      <c r="F41" s="117">
        <v>597593241</v>
      </c>
      <c r="G41" s="118">
        <v>-597871</v>
      </c>
      <c r="H41" s="119">
        <v>-0.0009994648666729103</v>
      </c>
      <c r="I41" s="121">
        <v>2.195160185441367</v>
      </c>
      <c r="J41" s="117">
        <v>109523042</v>
      </c>
      <c r="K41" s="118">
        <v>-393269</v>
      </c>
      <c r="L41" s="119">
        <v>-0.003577894822179758</v>
      </c>
      <c r="M41" s="122">
        <v>2.616675475298763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0.14107155334938562</v>
      </c>
      <c r="E43" s="36"/>
      <c r="F43" s="33"/>
      <c r="G43" s="34" t="s">
        <v>57</v>
      </c>
      <c r="H43" s="38">
        <v>0.12317974663649824</v>
      </c>
      <c r="I43" s="36"/>
      <c r="J43" s="33"/>
      <c r="K43" s="34" t="s">
        <v>58</v>
      </c>
      <c r="L43" s="38">
        <v>0.13718455908209426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366429</v>
      </c>
      <c r="C47" s="113" t="s">
        <v>9</v>
      </c>
      <c r="D47" s="66" t="s">
        <v>9</v>
      </c>
      <c r="E47" s="126" t="s">
        <v>9</v>
      </c>
      <c r="F47" s="19">
        <v>22827</v>
      </c>
      <c r="G47" s="113" t="s">
        <v>9</v>
      </c>
      <c r="H47" s="113" t="s">
        <v>9</v>
      </c>
      <c r="I47" s="127" t="s">
        <v>9</v>
      </c>
      <c r="J47" s="19">
        <v>487653306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462231</v>
      </c>
      <c r="C48" s="23">
        <v>95802</v>
      </c>
      <c r="D48" s="68">
        <v>0.26144764742965215</v>
      </c>
      <c r="E48" s="129">
        <v>0.26144764742965215</v>
      </c>
      <c r="F48" s="19">
        <v>29339</v>
      </c>
      <c r="G48" s="23">
        <v>6512</v>
      </c>
      <c r="H48" s="68">
        <v>0.2852762079992991</v>
      </c>
      <c r="I48" s="129">
        <v>0.2852762079992991</v>
      </c>
      <c r="J48" s="19">
        <v>524645528</v>
      </c>
      <c r="K48" s="23">
        <v>36992222</v>
      </c>
      <c r="L48" s="68">
        <v>0.07585762578629991</v>
      </c>
      <c r="M48" s="130">
        <v>0.07585762578629991</v>
      </c>
    </row>
    <row r="49" spans="1:13" ht="12.75">
      <c r="A49" s="15">
        <v>2009</v>
      </c>
      <c r="B49" s="19">
        <v>483506</v>
      </c>
      <c r="C49" s="23">
        <v>21275</v>
      </c>
      <c r="D49" s="68">
        <v>0.0460267701647012</v>
      </c>
      <c r="E49" s="129">
        <v>0.31950800837269977</v>
      </c>
      <c r="F49" s="19">
        <v>31372</v>
      </c>
      <c r="G49" s="23">
        <v>2033</v>
      </c>
      <c r="H49" s="68">
        <v>0.0692934319506459</v>
      </c>
      <c r="I49" s="129">
        <v>0.3743374074560827</v>
      </c>
      <c r="J49" s="19">
        <v>565651893</v>
      </c>
      <c r="K49" s="23">
        <v>41006365</v>
      </c>
      <c r="L49" s="68">
        <v>0.07816013443652187</v>
      </c>
      <c r="M49" s="130">
        <v>0.15994680245231435</v>
      </c>
    </row>
    <row r="50" spans="1:13" ht="12.75">
      <c r="A50" s="15">
        <v>2010</v>
      </c>
      <c r="B50" s="19">
        <v>470014</v>
      </c>
      <c r="C50" s="23">
        <v>-13492</v>
      </c>
      <c r="D50" s="68">
        <v>-0.027904514111510507</v>
      </c>
      <c r="E50" s="129">
        <v>0.28268777853281263</v>
      </c>
      <c r="F50" s="19">
        <v>32903</v>
      </c>
      <c r="G50" s="23">
        <v>1531</v>
      </c>
      <c r="H50" s="68">
        <v>0.04880147902588295</v>
      </c>
      <c r="I50" s="129">
        <v>0.4414071056205371</v>
      </c>
      <c r="J50" s="19">
        <v>635721874</v>
      </c>
      <c r="K50" s="23">
        <v>70069981</v>
      </c>
      <c r="L50" s="68">
        <v>0.12387473968906174</v>
      </c>
      <c r="M50" s="130">
        <v>0.3036349106592543</v>
      </c>
    </row>
    <row r="51" spans="1:17" ht="12.75">
      <c r="A51" s="15">
        <v>2011</v>
      </c>
      <c r="B51" s="19">
        <v>466978</v>
      </c>
      <c r="C51" s="23">
        <v>-3036</v>
      </c>
      <c r="D51" s="68">
        <v>-0.006459382060959886</v>
      </c>
      <c r="E51" s="129">
        <v>0.2744024081063453</v>
      </c>
      <c r="F51" s="19">
        <v>32968</v>
      </c>
      <c r="G51" s="23">
        <v>65</v>
      </c>
      <c r="H51" s="68">
        <v>0.0019755037534571317</v>
      </c>
      <c r="I51" s="129">
        <v>0.44425461076795025</v>
      </c>
      <c r="J51" s="19">
        <v>705307771</v>
      </c>
      <c r="K51" s="23">
        <v>69585897</v>
      </c>
      <c r="L51" s="68">
        <v>0.10945965499371821</v>
      </c>
      <c r="M51" s="130">
        <v>0.44633033821778295</v>
      </c>
      <c r="Q51" s="52"/>
    </row>
    <row r="52" spans="1:17" ht="12.75">
      <c r="A52" s="15">
        <v>2012</v>
      </c>
      <c r="B52" s="19">
        <v>466498</v>
      </c>
      <c r="C52" s="23">
        <v>-480</v>
      </c>
      <c r="D52" s="68">
        <v>-0.0010278856819807356</v>
      </c>
      <c r="E52" s="129">
        <v>0.273092468117971</v>
      </c>
      <c r="F52" s="19">
        <v>32874</v>
      </c>
      <c r="G52" s="23">
        <v>-94</v>
      </c>
      <c r="H52" s="68">
        <v>-0.002851249696675564</v>
      </c>
      <c r="I52" s="129">
        <v>0.4401366802470758</v>
      </c>
      <c r="J52" s="19">
        <v>831332061</v>
      </c>
      <c r="K52" s="23">
        <v>126024290</v>
      </c>
      <c r="L52" s="68">
        <v>0.17867985464178304</v>
      </c>
      <c r="M52" s="130">
        <v>0.7047604328145373</v>
      </c>
      <c r="Q52" s="52"/>
    </row>
    <row r="53" spans="1:17" ht="12.75">
      <c r="A53" s="15">
        <v>2013</v>
      </c>
      <c r="B53" s="19">
        <v>466600</v>
      </c>
      <c r="C53" s="23">
        <v>102</v>
      </c>
      <c r="D53" s="68">
        <v>0.00021865045509305507</v>
      </c>
      <c r="E53" s="129">
        <v>0.27337083036550053</v>
      </c>
      <c r="F53" s="19">
        <v>32257</v>
      </c>
      <c r="G53" s="23">
        <v>-617</v>
      </c>
      <c r="H53" s="68">
        <v>-0.018768631745452333</v>
      </c>
      <c r="I53" s="129">
        <v>0.4131072852324002</v>
      </c>
      <c r="J53" s="19">
        <v>1077341637</v>
      </c>
      <c r="K53" s="23">
        <v>246009576</v>
      </c>
      <c r="L53" s="68">
        <v>0.2959221561888012</v>
      </c>
      <c r="M53" s="130">
        <v>1.209236815878369</v>
      </c>
      <c r="Q53" s="52"/>
    </row>
    <row r="54" spans="1:17" ht="12.75">
      <c r="A54" s="15">
        <v>2014</v>
      </c>
      <c r="B54" s="19">
        <v>476785</v>
      </c>
      <c r="C54" s="23">
        <v>10185</v>
      </c>
      <c r="D54" s="68">
        <v>0.02182811830261466</v>
      </c>
      <c r="E54" s="129">
        <v>0.30116611949381733</v>
      </c>
      <c r="F54" s="19">
        <v>31111</v>
      </c>
      <c r="G54" s="23">
        <v>-1146</v>
      </c>
      <c r="H54" s="68">
        <v>-0.035527172396689094</v>
      </c>
      <c r="I54" s="129">
        <v>0.3629035790949314</v>
      </c>
      <c r="J54" s="19">
        <v>1453407503</v>
      </c>
      <c r="K54" s="23">
        <v>376065866</v>
      </c>
      <c r="L54" s="68">
        <v>0.34906834850197105</v>
      </c>
      <c r="M54" s="130">
        <v>1.9804114626467846</v>
      </c>
      <c r="Q54" s="52"/>
    </row>
    <row r="55" spans="1:17" ht="12.75">
      <c r="A55" s="15">
        <v>2015</v>
      </c>
      <c r="B55" s="19">
        <v>489183</v>
      </c>
      <c r="C55" s="23">
        <v>12398</v>
      </c>
      <c r="D55" s="68">
        <v>0.026003334836456685</v>
      </c>
      <c r="E55" s="129">
        <v>0.3350007777768681</v>
      </c>
      <c r="F55" s="19">
        <v>32953</v>
      </c>
      <c r="G55" s="23">
        <v>1842</v>
      </c>
      <c r="H55" s="68">
        <v>0.05920735431197969</v>
      </c>
      <c r="I55" s="129">
        <v>0.4435974941954703</v>
      </c>
      <c r="J55" s="19">
        <v>1541466791</v>
      </c>
      <c r="K55" s="23">
        <v>88059288</v>
      </c>
      <c r="L55" s="68">
        <v>0.0605881611442321</v>
      </c>
      <c r="M55" s="130">
        <v>2.1609891126217446</v>
      </c>
      <c r="Q55" s="52"/>
    </row>
    <row r="56" spans="1:17" ht="12.75">
      <c r="A56" s="15">
        <v>2016</v>
      </c>
      <c r="B56" s="19">
        <v>514168</v>
      </c>
      <c r="C56" s="23">
        <v>24985</v>
      </c>
      <c r="D56" s="68">
        <v>0.051074955589217125</v>
      </c>
      <c r="E56" s="129">
        <v>0.40318588321339194</v>
      </c>
      <c r="F56" s="19">
        <v>31508</v>
      </c>
      <c r="G56" s="23">
        <v>-1445</v>
      </c>
      <c r="H56" s="68">
        <v>-0.043850332291445394</v>
      </c>
      <c r="I56" s="129">
        <v>0.380295264379901</v>
      </c>
      <c r="J56" s="19">
        <v>1717146054</v>
      </c>
      <c r="K56" s="23">
        <v>175679263</v>
      </c>
      <c r="L56" s="68">
        <v>0.11396889250272535</v>
      </c>
      <c r="M56" s="130">
        <v>2.521243541000417</v>
      </c>
      <c r="Q56" s="52"/>
    </row>
    <row r="57" spans="1:17" ht="13.5" thickBot="1">
      <c r="A57" s="116">
        <v>2017</v>
      </c>
      <c r="B57" s="117">
        <v>516012</v>
      </c>
      <c r="C57" s="118">
        <v>1844</v>
      </c>
      <c r="D57" s="119">
        <v>0.0035863764372734202</v>
      </c>
      <c r="E57" s="131">
        <v>0.40821823600206314</v>
      </c>
      <c r="F57" s="117">
        <v>31474</v>
      </c>
      <c r="G57" s="118">
        <v>-34</v>
      </c>
      <c r="H57" s="119">
        <v>-0.001079091024501714</v>
      </c>
      <c r="I57" s="131">
        <v>0.37880580014894644</v>
      </c>
      <c r="J57" s="117">
        <v>1717876676</v>
      </c>
      <c r="K57" s="118">
        <v>730622</v>
      </c>
      <c r="L57" s="119">
        <v>0.00042548622948994645</v>
      </c>
      <c r="M57" s="132">
        <v>2.5227417816377935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80</v>
      </c>
      <c r="J59" s="37" t="s">
        <v>55</v>
      </c>
      <c r="K59" t="s">
        <v>62</v>
      </c>
      <c r="L59" s="38">
        <v>0.1341959209333744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269641546</v>
      </c>
      <c r="C7" s="64">
        <v>129346.61</v>
      </c>
      <c r="D7" s="157">
        <v>2084.6433161255636</v>
      </c>
      <c r="E7" s="158"/>
      <c r="F7" s="69"/>
      <c r="G7" s="19">
        <v>188956342</v>
      </c>
      <c r="H7" s="64">
        <v>134686.58</v>
      </c>
      <c r="I7" s="159">
        <v>1402.9336998533931</v>
      </c>
      <c r="J7" s="158"/>
      <c r="K7" s="70"/>
      <c r="L7" s="19">
        <v>29045519</v>
      </c>
      <c r="M7" s="64">
        <v>62530.16</v>
      </c>
      <c r="N7" s="160">
        <v>464.50415287598815</v>
      </c>
      <c r="O7" s="161"/>
      <c r="P7" s="162"/>
    </row>
    <row r="8" spans="1:16" ht="12.75">
      <c r="A8" s="156">
        <v>2008</v>
      </c>
      <c r="B8" s="19">
        <v>294451615</v>
      </c>
      <c r="C8" s="64">
        <v>131182.35</v>
      </c>
      <c r="D8" s="157">
        <v>2244.5978060310704</v>
      </c>
      <c r="E8" s="158">
        <v>0.07672990802224713</v>
      </c>
      <c r="F8" s="69">
        <v>0.07672990802224713</v>
      </c>
      <c r="G8" s="19">
        <v>195624518</v>
      </c>
      <c r="H8" s="64">
        <v>129030.29000000001</v>
      </c>
      <c r="I8" s="159">
        <v>1516.1131390156527</v>
      </c>
      <c r="J8" s="158">
        <v>0.08067340543183674</v>
      </c>
      <c r="K8" s="70">
        <v>0.08067340543183674</v>
      </c>
      <c r="L8" s="19">
        <v>34327741</v>
      </c>
      <c r="M8" s="64">
        <v>64877.450000000004</v>
      </c>
      <c r="N8" s="160">
        <v>529.1166807573355</v>
      </c>
      <c r="O8" s="161">
        <v>0.1391000004656523</v>
      </c>
      <c r="P8" s="162">
        <v>0.1391000004656523</v>
      </c>
    </row>
    <row r="9" spans="1:16" ht="12.75">
      <c r="A9" s="156">
        <v>2009</v>
      </c>
      <c r="B9" s="19">
        <v>316239607</v>
      </c>
      <c r="C9" s="64">
        <v>132468.4</v>
      </c>
      <c r="D9" s="157">
        <v>2387.2833596540763</v>
      </c>
      <c r="E9" s="158">
        <v>0.06356842782240109</v>
      </c>
      <c r="F9" s="69">
        <v>0.14517593546457994</v>
      </c>
      <c r="G9" s="19">
        <v>208549600</v>
      </c>
      <c r="H9" s="64">
        <v>126744.07</v>
      </c>
      <c r="I9" s="159">
        <v>1645.4387175668257</v>
      </c>
      <c r="J9" s="158">
        <v>0.08530074387135687</v>
      </c>
      <c r="K9" s="70">
        <v>0.17285565079716486</v>
      </c>
      <c r="L9" s="19">
        <v>38925070</v>
      </c>
      <c r="M9" s="64">
        <v>60418.05</v>
      </c>
      <c r="N9" s="160">
        <v>644.2622693052821</v>
      </c>
      <c r="O9" s="161">
        <v>0.21761851919530548</v>
      </c>
      <c r="P9" s="162">
        <v>0.3869892557823593</v>
      </c>
    </row>
    <row r="10" spans="1:16" ht="12.75">
      <c r="A10" s="156">
        <v>2010</v>
      </c>
      <c r="B10" s="19">
        <v>380564416</v>
      </c>
      <c r="C10" s="64">
        <v>132525.4</v>
      </c>
      <c r="D10" s="157">
        <v>2871.633784919721</v>
      </c>
      <c r="E10" s="158">
        <v>0.20288769797977751</v>
      </c>
      <c r="F10" s="69">
        <v>0.3775180447928268</v>
      </c>
      <c r="G10" s="19">
        <v>213021691</v>
      </c>
      <c r="H10" s="64">
        <v>126114.51</v>
      </c>
      <c r="I10" s="159">
        <v>1689.1132590532209</v>
      </c>
      <c r="J10" s="158">
        <v>0.02654279434422108</v>
      </c>
      <c r="K10" s="70">
        <v>0.20398651713173158</v>
      </c>
      <c r="L10" s="19">
        <v>39640966</v>
      </c>
      <c r="M10" s="64">
        <v>60820.48</v>
      </c>
      <c r="N10" s="160">
        <v>651.7700287797794</v>
      </c>
      <c r="O10" s="161">
        <v>0.011653265808337754</v>
      </c>
      <c r="P10" s="162">
        <v>0.4031522102532997</v>
      </c>
    </row>
    <row r="11" spans="1:16" ht="12.75">
      <c r="A11" s="156">
        <v>2011</v>
      </c>
      <c r="B11" s="19">
        <v>424758694</v>
      </c>
      <c r="C11" s="64">
        <v>132946.89</v>
      </c>
      <c r="D11" s="157">
        <v>3194.950209064687</v>
      </c>
      <c r="E11" s="158">
        <v>0.11258971316010073</v>
      </c>
      <c r="F11" s="69">
        <v>0.5326124063289139</v>
      </c>
      <c r="G11" s="19">
        <v>238269694</v>
      </c>
      <c r="H11" s="64">
        <v>124104.41</v>
      </c>
      <c r="I11" s="159">
        <v>1919.9131924481974</v>
      </c>
      <c r="J11" s="158">
        <v>0.1366397026119753</v>
      </c>
      <c r="K11" s="70">
        <v>0.3684988767814393</v>
      </c>
      <c r="L11" s="19">
        <v>39862845</v>
      </c>
      <c r="M11" s="64">
        <v>59338.52</v>
      </c>
      <c r="N11" s="160">
        <v>671.7869774979222</v>
      </c>
      <c r="O11" s="161">
        <v>0.03071167410937534</v>
      </c>
      <c r="P11" s="162">
        <v>0.44624536366044876</v>
      </c>
    </row>
    <row r="12" spans="1:16" ht="12.75">
      <c r="A12" s="163">
        <v>2012</v>
      </c>
      <c r="B12" s="19">
        <v>463315149</v>
      </c>
      <c r="C12" s="64">
        <v>134200.29</v>
      </c>
      <c r="D12" s="157">
        <v>3452.415408342262</v>
      </c>
      <c r="E12" s="158">
        <v>0.08058504278003976</v>
      </c>
      <c r="F12" s="69">
        <v>0.6561180426581492</v>
      </c>
      <c r="G12" s="19">
        <v>325566473</v>
      </c>
      <c r="H12" s="64">
        <v>123206.21</v>
      </c>
      <c r="I12" s="159">
        <v>2642.4518131026025</v>
      </c>
      <c r="J12" s="158">
        <v>0.37633921340633764</v>
      </c>
      <c r="K12" s="70">
        <v>0.8835186676168227</v>
      </c>
      <c r="L12" s="19">
        <v>40098699</v>
      </c>
      <c r="M12" s="64">
        <v>58996.52</v>
      </c>
      <c r="N12" s="160">
        <v>679.679055645994</v>
      </c>
      <c r="O12" s="161">
        <v>0.011747887965119502</v>
      </c>
      <c r="P12" s="162">
        <v>0.46323569216280525</v>
      </c>
    </row>
    <row r="13" spans="1:16" ht="12.75">
      <c r="A13" s="163">
        <v>2013</v>
      </c>
      <c r="B13" s="19">
        <v>633401254</v>
      </c>
      <c r="C13" s="64">
        <v>135682.88</v>
      </c>
      <c r="D13" s="157">
        <v>4668.247416328427</v>
      </c>
      <c r="E13" s="158">
        <v>0.35216851513531167</v>
      </c>
      <c r="F13" s="69">
        <v>1.2393506746298684</v>
      </c>
      <c r="G13" s="19">
        <v>380680669</v>
      </c>
      <c r="H13" s="64">
        <v>122048.69</v>
      </c>
      <c r="I13" s="159">
        <v>3119.0885293402166</v>
      </c>
      <c r="J13" s="158">
        <v>0.18037669178079616</v>
      </c>
      <c r="K13" s="70">
        <v>1.223261533788918</v>
      </c>
      <c r="L13" s="19">
        <v>60389706</v>
      </c>
      <c r="M13" s="64">
        <v>58564.28</v>
      </c>
      <c r="N13" s="160">
        <v>1031.169613969471</v>
      </c>
      <c r="O13" s="161">
        <v>0.5171419589932873</v>
      </c>
      <c r="P13" s="162">
        <v>1.2199362644767768</v>
      </c>
    </row>
    <row r="14" spans="1:16" ht="12.75">
      <c r="A14" s="163">
        <v>2014</v>
      </c>
      <c r="B14" s="19">
        <v>799707638</v>
      </c>
      <c r="C14" s="64">
        <v>140057.68</v>
      </c>
      <c r="D14" s="157">
        <v>5709.844958162951</v>
      </c>
      <c r="E14" s="158">
        <v>0.22312389403167923</v>
      </c>
      <c r="F14" s="69">
        <v>1.7390033172557524</v>
      </c>
      <c r="G14" s="19">
        <v>580768301</v>
      </c>
      <c r="H14" s="64">
        <v>118911.17</v>
      </c>
      <c r="I14" s="159">
        <v>4884.051691695574</v>
      </c>
      <c r="J14" s="158">
        <v>0.5658586300943185</v>
      </c>
      <c r="K14" s="70">
        <v>2.4813132596401086</v>
      </c>
      <c r="L14" s="19">
        <v>69457976</v>
      </c>
      <c r="M14" s="64">
        <v>57196.06</v>
      </c>
      <c r="N14" s="160">
        <v>1214.383927843981</v>
      </c>
      <c r="O14" s="161">
        <v>0.17767621484619728</v>
      </c>
      <c r="P14" s="162">
        <v>1.6143661371488174</v>
      </c>
    </row>
    <row r="15" spans="1:16" ht="12.75">
      <c r="A15" s="163">
        <v>2015</v>
      </c>
      <c r="B15" s="19">
        <v>848854590</v>
      </c>
      <c r="C15" s="64">
        <v>142254.09</v>
      </c>
      <c r="D15" s="157">
        <v>5967.171769894278</v>
      </c>
      <c r="E15" s="158">
        <v>0.04506721524258655</v>
      </c>
      <c r="F15" s="69">
        <v>1.862442569304676</v>
      </c>
      <c r="G15" s="19">
        <v>588720673</v>
      </c>
      <c r="H15" s="64">
        <v>117614.08</v>
      </c>
      <c r="I15" s="159">
        <v>5005.528870352938</v>
      </c>
      <c r="J15" s="158">
        <v>0.024872213957913922</v>
      </c>
      <c r="K15" s="70">
        <v>2.5679012278884</v>
      </c>
      <c r="L15" s="19">
        <v>105015643</v>
      </c>
      <c r="M15" s="64">
        <v>61296.8</v>
      </c>
      <c r="N15" s="160">
        <v>1713.2320610537581</v>
      </c>
      <c r="O15" s="161">
        <v>0.4107828848619834</v>
      </c>
      <c r="P15" s="162">
        <v>2.6883030010522884</v>
      </c>
    </row>
    <row r="16" spans="1:16" ht="12.75">
      <c r="A16" s="163">
        <v>2016</v>
      </c>
      <c r="B16" s="19">
        <v>1008196362</v>
      </c>
      <c r="C16" s="64">
        <v>143372.75</v>
      </c>
      <c r="D16" s="157">
        <v>7031.994308541895</v>
      </c>
      <c r="E16" s="158">
        <v>0.17844677172188772</v>
      </c>
      <c r="F16" s="69">
        <v>2.3732362050364015</v>
      </c>
      <c r="G16" s="19">
        <v>598525708</v>
      </c>
      <c r="H16" s="64">
        <v>117620.79</v>
      </c>
      <c r="I16" s="159">
        <v>5088.604727106493</v>
      </c>
      <c r="J16" s="158">
        <v>0.016596819018586003</v>
      </c>
      <c r="K16" s="70">
        <v>2.627117038843855</v>
      </c>
      <c r="L16" s="19">
        <v>111406999</v>
      </c>
      <c r="M16" s="64">
        <v>61541.8</v>
      </c>
      <c r="N16" s="160">
        <v>1810.2655268451686</v>
      </c>
      <c r="O16" s="161">
        <v>0.05663766631341701</v>
      </c>
      <c r="P16" s="162">
        <v>2.8971998756886626</v>
      </c>
    </row>
    <row r="17" spans="1:16" ht="13.5" thickBot="1">
      <c r="A17" s="164">
        <v>2017</v>
      </c>
      <c r="B17" s="117">
        <v>1009735677</v>
      </c>
      <c r="C17" s="165">
        <v>143620.39</v>
      </c>
      <c r="D17" s="166">
        <v>7030.587209796603</v>
      </c>
      <c r="E17" s="167">
        <v>-0.00020009952846280864</v>
      </c>
      <c r="F17" s="120">
        <v>2.3725612220623797</v>
      </c>
      <c r="G17" s="117">
        <v>597313479</v>
      </c>
      <c r="H17" s="165">
        <v>117342.13</v>
      </c>
      <c r="I17" s="168">
        <v>5090.35824558494</v>
      </c>
      <c r="J17" s="167">
        <v>0.0003445971091263161</v>
      </c>
      <c r="K17" s="121">
        <v>2.6283669328899033</v>
      </c>
      <c r="L17" s="117">
        <v>109651409</v>
      </c>
      <c r="M17" s="165">
        <v>60553.74</v>
      </c>
      <c r="N17" s="169">
        <v>1810.8115039632564</v>
      </c>
      <c r="O17" s="170">
        <v>0.0003016005718450459</v>
      </c>
      <c r="P17" s="171">
        <v>2.8983752733997648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0.12926530220051194</v>
      </c>
      <c r="E19" s="172"/>
      <c r="F19" s="36"/>
      <c r="G19" s="176"/>
      <c r="H19" s="34"/>
      <c r="I19" s="175">
        <v>0.13755163774267667</v>
      </c>
      <c r="J19" s="35"/>
      <c r="K19" s="36"/>
      <c r="L19" s="33"/>
      <c r="M19" s="34"/>
      <c r="N19" s="175">
        <v>0.14574603865642732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369200</v>
      </c>
      <c r="C24" s="64">
        <v>5202.14</v>
      </c>
      <c r="D24" s="185">
        <v>70.97079278912139</v>
      </c>
      <c r="E24" s="158"/>
      <c r="F24" s="186"/>
      <c r="G24" s="19">
        <v>22981</v>
      </c>
      <c r="H24" s="64">
        <v>334.21</v>
      </c>
      <c r="I24" s="185">
        <v>68.76215553095359</v>
      </c>
      <c r="J24" s="158"/>
      <c r="K24" s="186"/>
      <c r="L24" s="19">
        <v>488035588</v>
      </c>
      <c r="M24" s="64">
        <v>332099.7</v>
      </c>
      <c r="N24" s="187">
        <v>1469.5454045878391</v>
      </c>
      <c r="O24" s="158"/>
      <c r="P24" s="188"/>
    </row>
    <row r="25" spans="1:16" ht="12.75">
      <c r="A25" s="156">
        <v>2008</v>
      </c>
      <c r="B25" s="19">
        <v>464946</v>
      </c>
      <c r="C25" s="64">
        <v>5124.47</v>
      </c>
      <c r="D25" s="185">
        <v>90.73055359871361</v>
      </c>
      <c r="E25" s="158">
        <v>0.27842102410079117</v>
      </c>
      <c r="F25" s="186">
        <v>0.27842102410079117</v>
      </c>
      <c r="G25" s="19">
        <v>29295</v>
      </c>
      <c r="H25" s="64">
        <v>331.46</v>
      </c>
      <c r="I25" s="185">
        <v>88.38170518312918</v>
      </c>
      <c r="J25" s="158">
        <v>0.28532482003627363</v>
      </c>
      <c r="K25" s="186">
        <v>0.28532482003627363</v>
      </c>
      <c r="L25" s="19">
        <v>524898115</v>
      </c>
      <c r="M25" s="64">
        <v>330546.02</v>
      </c>
      <c r="N25" s="187">
        <v>1587.972878935284</v>
      </c>
      <c r="O25" s="158">
        <v>0.08058782939113061</v>
      </c>
      <c r="P25" s="188">
        <v>0.08058782939113061</v>
      </c>
    </row>
    <row r="26" spans="1:16" ht="12.75">
      <c r="A26" s="156">
        <v>2009</v>
      </c>
      <c r="B26" s="19">
        <v>474888</v>
      </c>
      <c r="C26" s="64">
        <v>4748.88</v>
      </c>
      <c r="D26" s="185">
        <v>100</v>
      </c>
      <c r="E26" s="158">
        <v>0.10216455244264938</v>
      </c>
      <c r="F26" s="186">
        <v>0.409030335861322</v>
      </c>
      <c r="G26" s="19">
        <v>1924852</v>
      </c>
      <c r="H26" s="64">
        <v>5682.94</v>
      </c>
      <c r="I26" s="185">
        <v>338.70707767458396</v>
      </c>
      <c r="J26" s="158">
        <v>2.832321145793398</v>
      </c>
      <c r="K26" s="186">
        <v>3.925777487038106</v>
      </c>
      <c r="L26" s="19">
        <v>566114017</v>
      </c>
      <c r="M26" s="64">
        <v>330062.34</v>
      </c>
      <c r="N26" s="187">
        <v>1715.1730094381562</v>
      </c>
      <c r="O26" s="158">
        <v>0.08010220589419538</v>
      </c>
      <c r="P26" s="188">
        <v>0.16714529818778062</v>
      </c>
    </row>
    <row r="27" spans="1:16" ht="12.75">
      <c r="A27" s="156">
        <v>2010</v>
      </c>
      <c r="B27" s="19">
        <v>470171</v>
      </c>
      <c r="C27" s="64">
        <v>4701.71</v>
      </c>
      <c r="D27" s="185">
        <v>100</v>
      </c>
      <c r="E27" s="158">
        <v>0</v>
      </c>
      <c r="F27" s="186">
        <v>0.409030335861322</v>
      </c>
      <c r="G27" s="19">
        <v>1827122</v>
      </c>
      <c r="H27" s="64">
        <v>5414.88</v>
      </c>
      <c r="I27" s="185">
        <v>337.426129480247</v>
      </c>
      <c r="J27" s="158">
        <v>-0.003781876077498482</v>
      </c>
      <c r="K27" s="186">
        <v>3.907148806996796</v>
      </c>
      <c r="L27" s="19">
        <v>635524366</v>
      </c>
      <c r="M27" s="64">
        <v>329576.98</v>
      </c>
      <c r="N27" s="187">
        <v>1928.3032631708684</v>
      </c>
      <c r="O27" s="158">
        <v>0.1242616648932272</v>
      </c>
      <c r="P27" s="188">
        <v>0.3121767161128963</v>
      </c>
    </row>
    <row r="28" spans="1:16" ht="12.75">
      <c r="A28" s="156">
        <v>2011</v>
      </c>
      <c r="B28" s="19">
        <v>467191</v>
      </c>
      <c r="C28" s="64">
        <v>4671.91</v>
      </c>
      <c r="D28" s="185">
        <v>100</v>
      </c>
      <c r="E28" s="158">
        <v>0</v>
      </c>
      <c r="F28" s="186">
        <v>0.409030335861322</v>
      </c>
      <c r="G28" s="19">
        <v>1813510</v>
      </c>
      <c r="H28" s="64">
        <v>5376.57</v>
      </c>
      <c r="I28" s="185">
        <v>337.2986867091845</v>
      </c>
      <c r="J28" s="158">
        <v>-0.0003776908778784831</v>
      </c>
      <c r="K28" s="186">
        <v>3.905295421656001</v>
      </c>
      <c r="L28" s="19">
        <v>705171934</v>
      </c>
      <c r="M28" s="64">
        <v>326438.3</v>
      </c>
      <c r="N28" s="187">
        <v>2160.19974984553</v>
      </c>
      <c r="O28" s="158">
        <v>0.12025934462888109</v>
      </c>
      <c r="P28" s="188">
        <v>0.4699782280299106</v>
      </c>
    </row>
    <row r="29" spans="1:16" ht="12.75">
      <c r="A29" s="163">
        <v>2012</v>
      </c>
      <c r="B29" s="19">
        <v>466268</v>
      </c>
      <c r="C29" s="64">
        <v>4662.68</v>
      </c>
      <c r="D29" s="185">
        <v>100</v>
      </c>
      <c r="E29" s="158">
        <v>0</v>
      </c>
      <c r="F29" s="186">
        <v>0.409030335861322</v>
      </c>
      <c r="G29" s="19">
        <v>1812373</v>
      </c>
      <c r="H29" s="64">
        <v>5373.38</v>
      </c>
      <c r="I29" s="185">
        <v>337.28733125146556</v>
      </c>
      <c r="J29" s="158">
        <v>-3.3665881802633046E-05</v>
      </c>
      <c r="K29" s="186">
        <v>3.9051302805601282</v>
      </c>
      <c r="L29" s="19">
        <v>831258962</v>
      </c>
      <c r="M29" s="64">
        <v>326439.08</v>
      </c>
      <c r="N29" s="187">
        <v>2546.4443840486256</v>
      </c>
      <c r="O29" s="158">
        <v>0.17880042539154775</v>
      </c>
      <c r="P29" s="188">
        <v>0.7328109605179722</v>
      </c>
    </row>
    <row r="30" spans="1:16" ht="12.75">
      <c r="A30" s="163">
        <v>2013</v>
      </c>
      <c r="B30" s="19">
        <v>466048</v>
      </c>
      <c r="C30" s="64">
        <v>4660.48</v>
      </c>
      <c r="D30" s="185">
        <v>100.00000000000001</v>
      </c>
      <c r="E30" s="158">
        <v>1.4210854715202004E-16</v>
      </c>
      <c r="F30" s="186">
        <v>0.4090303358613222</v>
      </c>
      <c r="G30" s="19">
        <v>2052594</v>
      </c>
      <c r="H30" s="64">
        <v>5379.48</v>
      </c>
      <c r="I30" s="185">
        <v>381.5599277253564</v>
      </c>
      <c r="J30" s="158">
        <v>0.13126077492926425</v>
      </c>
      <c r="K30" s="186">
        <v>4.54898148231545</v>
      </c>
      <c r="L30" s="19">
        <v>1076990271</v>
      </c>
      <c r="M30" s="64">
        <v>326335.81</v>
      </c>
      <c r="N30" s="187">
        <v>3300.251575210211</v>
      </c>
      <c r="O30" s="158">
        <v>0.2960234261873402</v>
      </c>
      <c r="P30" s="188">
        <v>1.2457635979854782</v>
      </c>
    </row>
    <row r="31" spans="1:16" ht="12.75">
      <c r="A31" s="163">
        <v>2014</v>
      </c>
      <c r="B31" s="19">
        <v>468146</v>
      </c>
      <c r="C31" s="64">
        <v>4681.46</v>
      </c>
      <c r="D31" s="185">
        <v>100</v>
      </c>
      <c r="E31" s="158">
        <v>-1.4210854715202002E-16</v>
      </c>
      <c r="F31" s="186">
        <v>0.409030335861322</v>
      </c>
      <c r="G31" s="19">
        <v>2074454</v>
      </c>
      <c r="H31" s="64">
        <v>5431.58</v>
      </c>
      <c r="I31" s="185">
        <v>381.924596526241</v>
      </c>
      <c r="J31" s="158">
        <v>0.000955731392073978</v>
      </c>
      <c r="K31" s="186">
        <v>4.554284818112136</v>
      </c>
      <c r="L31" s="19">
        <v>1452476515</v>
      </c>
      <c r="M31" s="64">
        <v>326277.95</v>
      </c>
      <c r="N31" s="187">
        <v>4451.653919610565</v>
      </c>
      <c r="O31" s="158">
        <v>0.34888320425300157</v>
      </c>
      <c r="P31" s="188">
        <v>2.0292727980454015</v>
      </c>
    </row>
    <row r="32" spans="1:16" ht="12.75">
      <c r="A32" s="163">
        <v>2015</v>
      </c>
      <c r="B32" s="19">
        <v>478930</v>
      </c>
      <c r="C32" s="64">
        <v>4789.3</v>
      </c>
      <c r="D32" s="185">
        <v>100</v>
      </c>
      <c r="E32" s="158">
        <v>0</v>
      </c>
      <c r="F32" s="186">
        <v>0.409030335861322</v>
      </c>
      <c r="G32" s="19">
        <v>30547</v>
      </c>
      <c r="H32" s="64">
        <v>305.47</v>
      </c>
      <c r="I32" s="185">
        <v>99.99999999999999</v>
      </c>
      <c r="J32" s="158">
        <v>-0.7381682119728854</v>
      </c>
      <c r="K32" s="186">
        <v>0.4542883251381574</v>
      </c>
      <c r="L32" s="19">
        <v>1543100383</v>
      </c>
      <c r="M32" s="64">
        <v>326259.74</v>
      </c>
      <c r="N32" s="187">
        <v>4729.6684016238105</v>
      </c>
      <c r="O32" s="158">
        <v>0.06245195314679054</v>
      </c>
      <c r="P32" s="188">
        <v>2.21845680089778</v>
      </c>
    </row>
    <row r="33" spans="1:16" ht="12.75">
      <c r="A33" s="163">
        <v>2016</v>
      </c>
      <c r="B33" s="19">
        <v>508597</v>
      </c>
      <c r="C33" s="64">
        <v>5063.84</v>
      </c>
      <c r="D33" s="185">
        <v>100.43702012701823</v>
      </c>
      <c r="E33" s="158">
        <v>0.004370201270182292</v>
      </c>
      <c r="F33" s="186">
        <v>0.4151880820248285</v>
      </c>
      <c r="G33" s="19">
        <v>30546</v>
      </c>
      <c r="H33" s="64">
        <v>305.46</v>
      </c>
      <c r="I33" s="185">
        <v>100</v>
      </c>
      <c r="J33" s="158">
        <v>1.4210854715202006E-16</v>
      </c>
      <c r="K33" s="186">
        <v>0.4542883251381576</v>
      </c>
      <c r="L33" s="19">
        <v>1718668212</v>
      </c>
      <c r="M33" s="64">
        <v>327904.64</v>
      </c>
      <c r="N33" s="187">
        <v>5241.365941024805</v>
      </c>
      <c r="O33" s="158">
        <v>0.10818888259170895</v>
      </c>
      <c r="P33" s="188">
        <v>2.566658045856597</v>
      </c>
    </row>
    <row r="34" spans="1:16" ht="13.5" thickBot="1">
      <c r="A34" s="164">
        <v>2017</v>
      </c>
      <c r="B34" s="117">
        <v>514265</v>
      </c>
      <c r="C34" s="165">
        <v>5120.52</v>
      </c>
      <c r="D34" s="189">
        <v>100.43218266894768</v>
      </c>
      <c r="E34" s="167">
        <v>-4.8164093921110135E-05</v>
      </c>
      <c r="F34" s="190">
        <v>0.4151199207731298</v>
      </c>
      <c r="G34" s="117">
        <v>31476</v>
      </c>
      <c r="H34" s="165">
        <v>314.76</v>
      </c>
      <c r="I34" s="189">
        <v>100</v>
      </c>
      <c r="J34" s="167">
        <v>0</v>
      </c>
      <c r="K34" s="190">
        <v>0.4542883251381576</v>
      </c>
      <c r="L34" s="117">
        <v>1717246306</v>
      </c>
      <c r="M34" s="165">
        <v>326951.54</v>
      </c>
      <c r="N34" s="191">
        <v>5252.296123150239</v>
      </c>
      <c r="O34" s="167">
        <v>0.0020853690141880905</v>
      </c>
      <c r="P34" s="192">
        <v>2.574095844029631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0.13583858932261633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16750</v>
      </c>
      <c r="B4" s="207" t="s">
        <v>105</v>
      </c>
      <c r="C4" s="206">
        <v>131564099</v>
      </c>
      <c r="D4" s="206">
        <v>53411958</v>
      </c>
      <c r="E4" s="206">
        <v>50934778</v>
      </c>
      <c r="F4" s="206">
        <v>844614843</v>
      </c>
      <c r="G4" s="206">
        <v>139386993</v>
      </c>
      <c r="H4" s="206">
        <v>20880597</v>
      </c>
      <c r="I4" s="206">
        <v>1370994</v>
      </c>
      <c r="J4" s="206">
        <v>1717876676</v>
      </c>
      <c r="K4" s="206">
        <v>102464799</v>
      </c>
      <c r="L4" s="206">
        <v>50461288</v>
      </c>
      <c r="M4" s="206">
        <v>0</v>
      </c>
      <c r="N4" s="206">
        <v>3112967025</v>
      </c>
      <c r="O4" s="22"/>
    </row>
    <row r="5" spans="1:15" ht="12.75">
      <c r="A5" s="208" t="s">
        <v>96</v>
      </c>
      <c r="B5" s="209"/>
      <c r="C5" s="210">
        <v>0.042263248516100166</v>
      </c>
      <c r="D5" s="210">
        <v>0.01715789392276007</v>
      </c>
      <c r="E5" s="210">
        <v>0.016362132200870325</v>
      </c>
      <c r="F5" s="210">
        <v>0.27132148725539423</v>
      </c>
      <c r="G5" s="210">
        <v>0.04477625104300615</v>
      </c>
      <c r="H5" s="210">
        <v>0.006707619076048517</v>
      </c>
      <c r="I5" s="210">
        <v>0.00044041391668772975</v>
      </c>
      <c r="J5" s="210">
        <v>0.5518454459054221</v>
      </c>
      <c r="K5" s="210">
        <v>0.03291547844134327</v>
      </c>
      <c r="L5" s="210">
        <v>0.01621002972236752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403</v>
      </c>
      <c r="B8" s="215" t="s">
        <v>107</v>
      </c>
      <c r="C8" s="215">
        <v>206040</v>
      </c>
      <c r="D8" s="215">
        <v>57155</v>
      </c>
      <c r="E8" s="215">
        <v>7211</v>
      </c>
      <c r="F8" s="215">
        <v>14951412</v>
      </c>
      <c r="G8" s="215">
        <v>1278937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16500755</v>
      </c>
      <c r="O8" s="22"/>
    </row>
    <row r="9" spans="1:14" s="218" customFormat="1" ht="12.75">
      <c r="A9" s="216">
        <v>0.024059701492537312</v>
      </c>
      <c r="B9" s="217" t="s">
        <v>99</v>
      </c>
      <c r="C9" s="216">
        <v>0.001566080728451612</v>
      </c>
      <c r="D9" s="216">
        <v>0.0010700787265653133</v>
      </c>
      <c r="E9" s="216">
        <v>0.00014157320956616323</v>
      </c>
      <c r="F9" s="216">
        <v>0.01770204741713259</v>
      </c>
      <c r="G9" s="216">
        <v>0.009175440064195947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0.005300652036299678</v>
      </c>
    </row>
    <row r="10" spans="1:14" s="218" customFormat="1" ht="12.75">
      <c r="A10" s="219"/>
      <c r="B10" s="217" t="s">
        <v>100</v>
      </c>
      <c r="C10" s="216">
        <v>0.012486701366089006</v>
      </c>
      <c r="D10" s="216">
        <v>0.003463780899722467</v>
      </c>
      <c r="E10" s="216">
        <v>0.0004370103064980966</v>
      </c>
      <c r="F10" s="216">
        <v>0.9061047206627818</v>
      </c>
      <c r="G10" s="216">
        <v>0.07750778676490863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191</v>
      </c>
      <c r="B11" s="215" t="s">
        <v>109</v>
      </c>
      <c r="C11" s="215">
        <v>1062201</v>
      </c>
      <c r="D11" s="215">
        <v>216353</v>
      </c>
      <c r="E11" s="215">
        <v>68404</v>
      </c>
      <c r="F11" s="215">
        <v>6148383</v>
      </c>
      <c r="G11" s="215">
        <v>1741335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9236676</v>
      </c>
      <c r="O11" s="22"/>
    </row>
    <row r="12" spans="1:14" ht="12.75">
      <c r="A12" s="216">
        <v>0.011402985074626866</v>
      </c>
      <c r="B12" s="217" t="s">
        <v>99</v>
      </c>
      <c r="C12" s="216">
        <v>0.008073638690749518</v>
      </c>
      <c r="D12" s="216">
        <v>0.004050647235212759</v>
      </c>
      <c r="E12" s="216">
        <v>0.0013429723793043724</v>
      </c>
      <c r="F12" s="216">
        <v>0.007279510952189127</v>
      </c>
      <c r="G12" s="216">
        <v>0.012492808421514625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0.002967161529762751</v>
      </c>
    </row>
    <row r="13" spans="1:14" ht="12.75">
      <c r="A13" s="220"/>
      <c r="B13" s="217" t="s">
        <v>100</v>
      </c>
      <c r="C13" s="216">
        <v>0.11499818765971655</v>
      </c>
      <c r="D13" s="216">
        <v>0.023423253126990704</v>
      </c>
      <c r="E13" s="216">
        <v>0.007405694429467917</v>
      </c>
      <c r="F13" s="216">
        <v>0.6656488762840658</v>
      </c>
      <c r="G13" s="216">
        <v>0.18852398849975902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137</v>
      </c>
      <c r="B14" s="215" t="s">
        <v>110</v>
      </c>
      <c r="C14" s="215">
        <v>164335</v>
      </c>
      <c r="D14" s="215">
        <v>44030</v>
      </c>
      <c r="E14" s="215">
        <v>5555</v>
      </c>
      <c r="F14" s="215">
        <v>5450642</v>
      </c>
      <c r="G14" s="215">
        <v>1373963</v>
      </c>
      <c r="H14" s="215">
        <v>0</v>
      </c>
      <c r="I14" s="215">
        <v>0</v>
      </c>
      <c r="J14" s="215">
        <v>109596</v>
      </c>
      <c r="K14" s="215">
        <v>0</v>
      </c>
      <c r="L14" s="215">
        <v>0</v>
      </c>
      <c r="M14" s="215">
        <v>0</v>
      </c>
      <c r="N14" s="215">
        <v>7148121</v>
      </c>
      <c r="O14" s="22"/>
    </row>
    <row r="15" spans="1:14" ht="12.75">
      <c r="A15" s="216">
        <v>0.00817910447761194</v>
      </c>
      <c r="B15" s="217" t="s">
        <v>99</v>
      </c>
      <c r="C15" s="216">
        <v>0.0012490869564652284</v>
      </c>
      <c r="D15" s="216">
        <v>0.0008243472369988758</v>
      </c>
      <c r="E15" s="216">
        <v>0.0001090610427319424</v>
      </c>
      <c r="F15" s="216">
        <v>0.006453405413335839</v>
      </c>
      <c r="G15" s="216">
        <v>0.009857182298207695</v>
      </c>
      <c r="H15" s="216" t="s">
        <v>108</v>
      </c>
      <c r="I15" s="216" t="s">
        <v>108</v>
      </c>
      <c r="J15" s="216">
        <v>6.37973619009657E-05</v>
      </c>
      <c r="K15" s="216" t="s">
        <v>108</v>
      </c>
      <c r="L15" s="216" t="s">
        <v>108</v>
      </c>
      <c r="M15" s="216" t="s">
        <v>108</v>
      </c>
      <c r="N15" s="216">
        <v>0.002296240513501745</v>
      </c>
    </row>
    <row r="16" spans="1:14" ht="12.75">
      <c r="A16" s="220"/>
      <c r="B16" s="217" t="s">
        <v>100</v>
      </c>
      <c r="C16" s="216">
        <v>0.02298995778051323</v>
      </c>
      <c r="D16" s="216">
        <v>0.006159660699644004</v>
      </c>
      <c r="E16" s="216">
        <v>0.0007771273038047342</v>
      </c>
      <c r="F16" s="216">
        <v>0.7625279426579377</v>
      </c>
      <c r="G16" s="216">
        <v>0.19221317042618613</v>
      </c>
      <c r="H16" s="216" t="s">
        <v>108</v>
      </c>
      <c r="I16" s="216" t="s">
        <v>108</v>
      </c>
      <c r="J16" s="216">
        <v>0.015332141131914247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216</v>
      </c>
      <c r="B17" s="215" t="s">
        <v>111</v>
      </c>
      <c r="C17" s="215">
        <v>31151</v>
      </c>
      <c r="D17" s="215">
        <v>38711</v>
      </c>
      <c r="E17" s="215">
        <v>4884</v>
      </c>
      <c r="F17" s="215">
        <v>8311031</v>
      </c>
      <c r="G17" s="215">
        <v>614100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8999877</v>
      </c>
      <c r="O17" s="22"/>
    </row>
    <row r="18" spans="1:14" ht="12.75">
      <c r="A18" s="216">
        <v>0.012895522388059702</v>
      </c>
      <c r="B18" s="217" t="s">
        <v>99</v>
      </c>
      <c r="C18" s="216">
        <v>0.00023677431941368746</v>
      </c>
      <c r="D18" s="216">
        <v>0.0007247627956271515</v>
      </c>
      <c r="E18" s="216">
        <v>9.588733261976719E-05</v>
      </c>
      <c r="F18" s="216">
        <v>0.009840024798143407</v>
      </c>
      <c r="G18" s="216">
        <v>0.004405719549456096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0.002891092943716614</v>
      </c>
    </row>
    <row r="19" spans="1:14" ht="12.75">
      <c r="A19" s="220"/>
      <c r="B19" s="217" t="s">
        <v>100</v>
      </c>
      <c r="C19" s="216">
        <v>0.003461269526239081</v>
      </c>
      <c r="D19" s="216">
        <v>0.004301281006395976</v>
      </c>
      <c r="E19" s="216">
        <v>0.0005426740832124706</v>
      </c>
      <c r="F19" s="216">
        <v>0.9234605095158522</v>
      </c>
      <c r="G19" s="216">
        <v>0.0682342658683002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154</v>
      </c>
      <c r="B20" s="215" t="s">
        <v>112</v>
      </c>
      <c r="C20" s="215">
        <v>35961</v>
      </c>
      <c r="D20" s="215">
        <v>5695</v>
      </c>
      <c r="E20" s="215">
        <v>718</v>
      </c>
      <c r="F20" s="215">
        <v>8315724</v>
      </c>
      <c r="G20" s="215">
        <v>683979</v>
      </c>
      <c r="H20" s="215">
        <v>0</v>
      </c>
      <c r="I20" s="215">
        <v>1211</v>
      </c>
      <c r="J20" s="215">
        <v>0</v>
      </c>
      <c r="K20" s="215">
        <v>0</v>
      </c>
      <c r="L20" s="215">
        <v>0</v>
      </c>
      <c r="M20" s="215">
        <v>0</v>
      </c>
      <c r="N20" s="215">
        <v>9043288</v>
      </c>
      <c r="O20" s="22"/>
    </row>
    <row r="21" spans="1:15" ht="12.75">
      <c r="A21" s="216">
        <v>0.009194029850746268</v>
      </c>
      <c r="B21" s="217" t="s">
        <v>99</v>
      </c>
      <c r="C21" s="216">
        <v>0.00027333444513613094</v>
      </c>
      <c r="D21" s="216">
        <v>0.00010662406347282757</v>
      </c>
      <c r="E21" s="216">
        <v>1.4096458808557092E-05</v>
      </c>
      <c r="F21" s="216">
        <v>0.009845581176934159</v>
      </c>
      <c r="G21" s="216">
        <v>0.004907050401754488</v>
      </c>
      <c r="H21" s="216" t="s">
        <v>108</v>
      </c>
      <c r="I21" s="216">
        <v>0.000883300729251915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0.0029050381604989856</v>
      </c>
      <c r="O21" s="22"/>
    </row>
    <row r="22" spans="1:14" ht="12.75">
      <c r="A22" s="220"/>
      <c r="B22" s="217" t="s">
        <v>100</v>
      </c>
      <c r="C22" s="216">
        <v>0.003976540391061305</v>
      </c>
      <c r="D22" s="216">
        <v>0.0006297488258695289</v>
      </c>
      <c r="E22" s="216">
        <v>7.939590113684315E-05</v>
      </c>
      <c r="F22" s="216">
        <v>0.9195465189209943</v>
      </c>
      <c r="G22" s="216">
        <v>0.07563388448980062</v>
      </c>
      <c r="H22" s="216" t="s">
        <v>108</v>
      </c>
      <c r="I22" s="216">
        <v>0.00013391147113748893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2090</v>
      </c>
      <c r="B23" s="215" t="s">
        <v>113</v>
      </c>
      <c r="C23" s="215">
        <v>1478120</v>
      </c>
      <c r="D23" s="215">
        <v>669525</v>
      </c>
      <c r="E23" s="215">
        <v>878786</v>
      </c>
      <c r="F23" s="215">
        <v>86218147</v>
      </c>
      <c r="G23" s="215">
        <v>10000247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99244825</v>
      </c>
      <c r="O23" s="22"/>
    </row>
    <row r="24" spans="1:14" ht="12.75">
      <c r="A24" s="216">
        <v>0.12477611940298508</v>
      </c>
      <c r="B24" s="217" t="s">
        <v>99</v>
      </c>
      <c r="C24" s="216">
        <v>0.01123497984051105</v>
      </c>
      <c r="D24" s="216">
        <v>0.012535114327769074</v>
      </c>
      <c r="E24" s="216">
        <v>0.017253162465928486</v>
      </c>
      <c r="F24" s="216">
        <v>0.10207983877451228</v>
      </c>
      <c r="G24" s="216">
        <v>0.07174447762138035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0.031881103848184836</v>
      </c>
    </row>
    <row r="25" spans="1:14" ht="12.75">
      <c r="A25" s="220"/>
      <c r="B25" s="217" t="s">
        <v>100</v>
      </c>
      <c r="C25" s="216">
        <v>0.01489367329732306</v>
      </c>
      <c r="D25" s="216">
        <v>0.006746195582490069</v>
      </c>
      <c r="E25" s="216">
        <v>0.0088547286974409</v>
      </c>
      <c r="F25" s="216">
        <v>0.8687419923406585</v>
      </c>
      <c r="G25" s="216">
        <v>0.1007634100820874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205</v>
      </c>
      <c r="B26" s="215" t="s">
        <v>114</v>
      </c>
      <c r="C26" s="215">
        <v>221150</v>
      </c>
      <c r="D26" s="215">
        <v>90112</v>
      </c>
      <c r="E26" s="215">
        <v>11368</v>
      </c>
      <c r="F26" s="215">
        <v>10017208</v>
      </c>
      <c r="G26" s="215">
        <v>1120262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11460100</v>
      </c>
      <c r="O26" s="22"/>
    </row>
    <row r="27" spans="1:14" ht="12.75">
      <c r="A27" s="216">
        <v>0.012238805970149255</v>
      </c>
      <c r="B27" s="217" t="s">
        <v>99</v>
      </c>
      <c r="C27" s="216">
        <v>0.001680929688881159</v>
      </c>
      <c r="D27" s="216">
        <v>0.0016871128371665387</v>
      </c>
      <c r="E27" s="216">
        <v>0.00022318738681849167</v>
      </c>
      <c r="F27" s="216">
        <v>0.011860089936875524</v>
      </c>
      <c r="G27" s="216">
        <v>0.008037062683459998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0.0036814074508225796</v>
      </c>
    </row>
    <row r="28" spans="1:14" ht="12.75">
      <c r="A28" s="220"/>
      <c r="B28" s="217" t="s">
        <v>100</v>
      </c>
      <c r="C28" s="216">
        <v>0.019297388329944765</v>
      </c>
      <c r="D28" s="216">
        <v>0.007863107651765691</v>
      </c>
      <c r="E28" s="216">
        <v>0.0009919634209125574</v>
      </c>
      <c r="F28" s="216">
        <v>0.8740942923709217</v>
      </c>
      <c r="G28" s="216">
        <v>0.09775324822645527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6964</v>
      </c>
      <c r="B29" s="215" t="s">
        <v>105</v>
      </c>
      <c r="C29" s="215">
        <v>42183788</v>
      </c>
      <c r="D29" s="215">
        <v>2645144</v>
      </c>
      <c r="E29" s="215">
        <v>1737498</v>
      </c>
      <c r="F29" s="215">
        <v>329787750</v>
      </c>
      <c r="G29" s="215">
        <v>71384324</v>
      </c>
      <c r="H29" s="215">
        <v>17242443</v>
      </c>
      <c r="I29" s="215">
        <v>0</v>
      </c>
      <c r="J29" s="215">
        <v>1126263</v>
      </c>
      <c r="K29" s="215">
        <v>0</v>
      </c>
      <c r="L29" s="215">
        <v>260717</v>
      </c>
      <c r="M29" s="215">
        <v>0</v>
      </c>
      <c r="N29" s="215">
        <v>466367927</v>
      </c>
      <c r="O29" s="22"/>
    </row>
    <row r="30" spans="1:14" ht="12.75">
      <c r="A30" s="216">
        <v>0.41576119402985073</v>
      </c>
      <c r="B30" s="217" t="s">
        <v>99</v>
      </c>
      <c r="C30" s="216">
        <v>0.32063297146131026</v>
      </c>
      <c r="D30" s="216">
        <v>0.04952344192287427</v>
      </c>
      <c r="E30" s="216">
        <v>0.034112213073746976</v>
      </c>
      <c r="F30" s="216">
        <v>0.39045933508416925</v>
      </c>
      <c r="G30" s="216">
        <v>0.5121304539513238</v>
      </c>
      <c r="H30" s="216">
        <v>0.8257638897968291</v>
      </c>
      <c r="I30" s="216" t="s">
        <v>108</v>
      </c>
      <c r="J30" s="216">
        <v>0.0006556134184337688</v>
      </c>
      <c r="K30" s="216" t="s">
        <v>108</v>
      </c>
      <c r="L30" s="216">
        <v>0.005166673510196569</v>
      </c>
      <c r="M30" s="216" t="s">
        <v>108</v>
      </c>
      <c r="N30" s="216">
        <v>0.1498146055691033</v>
      </c>
    </row>
    <row r="31" spans="1:14" ht="12.75">
      <c r="A31" s="220"/>
      <c r="B31" s="217" t="s">
        <v>100</v>
      </c>
      <c r="C31" s="216">
        <v>0.09045173468800739</v>
      </c>
      <c r="D31" s="216">
        <v>0.005671796551309585</v>
      </c>
      <c r="E31" s="216">
        <v>0.00372559496356618</v>
      </c>
      <c r="F31" s="216">
        <v>0.7071407163897873</v>
      </c>
      <c r="G31" s="216">
        <v>0.15306439372705832</v>
      </c>
      <c r="H31" s="216">
        <v>0.036971759852602384</v>
      </c>
      <c r="I31" s="216" t="s">
        <v>108</v>
      </c>
      <c r="J31" s="216">
        <v>0.0024149666707247645</v>
      </c>
      <c r="K31" s="216" t="s">
        <v>108</v>
      </c>
      <c r="L31" s="216">
        <v>0.0005590371569441138</v>
      </c>
      <c r="M31" s="216" t="s">
        <v>108</v>
      </c>
      <c r="N31" s="216">
        <v>1</v>
      </c>
    </row>
    <row r="32" spans="1:15" ht="12.75">
      <c r="A32" s="221">
        <v>242</v>
      </c>
      <c r="B32" s="215" t="s">
        <v>115</v>
      </c>
      <c r="C32" s="215">
        <v>36697</v>
      </c>
      <c r="D32" s="215">
        <v>261482</v>
      </c>
      <c r="E32" s="215">
        <v>137860</v>
      </c>
      <c r="F32" s="215">
        <v>6894369</v>
      </c>
      <c r="G32" s="215">
        <v>1429363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8759771</v>
      </c>
      <c r="O32" s="22"/>
    </row>
    <row r="33" spans="1:14" ht="12.75">
      <c r="A33" s="216">
        <v>0.014447761194029851</v>
      </c>
      <c r="B33" s="217" t="s">
        <v>99</v>
      </c>
      <c r="C33" s="216">
        <v>0.0002789286764317065</v>
      </c>
      <c r="D33" s="216">
        <v>0.004895570388937997</v>
      </c>
      <c r="E33" s="216">
        <v>0.002706598623046909</v>
      </c>
      <c r="F33" s="216">
        <v>0.0081627372016241</v>
      </c>
      <c r="G33" s="216">
        <v>0.010254636887101798</v>
      </c>
      <c r="H33" s="216" t="s">
        <v>108</v>
      </c>
      <c r="I33" s="216" t="s">
        <v>108</v>
      </c>
      <c r="J33" s="216" t="s">
        <v>108</v>
      </c>
      <c r="K33" s="216" t="s">
        <v>108</v>
      </c>
      <c r="L33" s="216" t="s">
        <v>108</v>
      </c>
      <c r="M33" s="216" t="s">
        <v>108</v>
      </c>
      <c r="N33" s="216">
        <v>0.002813962027111418</v>
      </c>
    </row>
    <row r="34" spans="1:14" ht="12.75">
      <c r="A34" s="220"/>
      <c r="B34" s="217" t="s">
        <v>100</v>
      </c>
      <c r="C34" s="216">
        <v>0.004189264765026392</v>
      </c>
      <c r="D34" s="216">
        <v>0.029850323712800254</v>
      </c>
      <c r="E34" s="216">
        <v>0.01573785433431993</v>
      </c>
      <c r="F34" s="216">
        <v>0.7870489993402796</v>
      </c>
      <c r="G34" s="216">
        <v>0.16317355784757387</v>
      </c>
      <c r="H34" s="216" t="s">
        <v>108</v>
      </c>
      <c r="I34" s="216" t="s">
        <v>108</v>
      </c>
      <c r="J34" s="216" t="s">
        <v>108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861</v>
      </c>
      <c r="B35" s="215" t="s">
        <v>116</v>
      </c>
      <c r="C35" s="215">
        <v>1267501</v>
      </c>
      <c r="D35" s="215">
        <v>390290</v>
      </c>
      <c r="E35" s="215">
        <v>914806</v>
      </c>
      <c r="F35" s="215">
        <v>34947498</v>
      </c>
      <c r="G35" s="215">
        <v>4876652</v>
      </c>
      <c r="H35" s="215">
        <v>437818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42834565</v>
      </c>
      <c r="O35" s="22"/>
    </row>
    <row r="36" spans="1:14" ht="12.75">
      <c r="A36" s="216">
        <v>0.051402985074626865</v>
      </c>
      <c r="B36" s="217" t="s">
        <v>99</v>
      </c>
      <c r="C36" s="216">
        <v>0.009634094784474601</v>
      </c>
      <c r="D36" s="216">
        <v>0.007307165185743612</v>
      </c>
      <c r="E36" s="216">
        <v>0.017960341360474762</v>
      </c>
      <c r="F36" s="216">
        <v>0.04137684565886797</v>
      </c>
      <c r="G36" s="216">
        <v>0.03498642086353065</v>
      </c>
      <c r="H36" s="216">
        <v>0.020967695511771047</v>
      </c>
      <c r="I36" s="216" t="s">
        <v>108</v>
      </c>
      <c r="J36" s="216" t="s">
        <v>108</v>
      </c>
      <c r="K36" s="216" t="s">
        <v>108</v>
      </c>
      <c r="L36" s="216" t="s">
        <v>108</v>
      </c>
      <c r="M36" s="216" t="s">
        <v>108</v>
      </c>
      <c r="N36" s="216">
        <v>0.013760044567128043</v>
      </c>
    </row>
    <row r="37" spans="1:14" ht="12.75">
      <c r="A37" s="220"/>
      <c r="B37" s="217" t="s">
        <v>100</v>
      </c>
      <c r="C37" s="216">
        <v>0.029590612160996614</v>
      </c>
      <c r="D37" s="216">
        <v>0.009111566791912093</v>
      </c>
      <c r="E37" s="216">
        <v>0.02135672441169882</v>
      </c>
      <c r="F37" s="216">
        <v>0.8158714346696412</v>
      </c>
      <c r="G37" s="216">
        <v>0.11384852396656765</v>
      </c>
      <c r="H37" s="216">
        <v>0.010221137999183604</v>
      </c>
      <c r="I37" s="216" t="s">
        <v>108</v>
      </c>
      <c r="J37" s="216" t="s">
        <v>108</v>
      </c>
      <c r="K37" s="216" t="s">
        <v>108</v>
      </c>
      <c r="L37" s="216" t="s">
        <v>108</v>
      </c>
      <c r="M37" s="216" t="s">
        <v>108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11463</v>
      </c>
      <c r="B53" s="222" t="s">
        <v>101</v>
      </c>
      <c r="C53" s="215">
        <v>46686944</v>
      </c>
      <c r="D53" s="215">
        <v>4418497</v>
      </c>
      <c r="E53" s="215">
        <v>3767090</v>
      </c>
      <c r="F53" s="215">
        <v>511042164</v>
      </c>
      <c r="G53" s="215">
        <v>94503162</v>
      </c>
      <c r="H53" s="215">
        <v>17680261</v>
      </c>
      <c r="I53" s="215">
        <v>1211</v>
      </c>
      <c r="J53" s="215">
        <v>1235859</v>
      </c>
      <c r="K53" s="215">
        <v>0</v>
      </c>
      <c r="L53" s="215">
        <v>260717</v>
      </c>
      <c r="M53" s="215">
        <v>0</v>
      </c>
      <c r="N53" s="215">
        <v>679595905</v>
      </c>
      <c r="O53" s="22"/>
    </row>
    <row r="54" spans="1:14" ht="12.75">
      <c r="A54" s="210">
        <v>0.6843582089552239</v>
      </c>
      <c r="B54" s="223" t="s">
        <v>102</v>
      </c>
      <c r="C54" s="210">
        <v>0.35486081959182497</v>
      </c>
      <c r="D54" s="210">
        <v>0.08272486472036843</v>
      </c>
      <c r="E54" s="210">
        <v>0.07395909333304643</v>
      </c>
      <c r="F54" s="210">
        <v>0.6050594164137842</v>
      </c>
      <c r="G54" s="210">
        <v>0.6779912527419255</v>
      </c>
      <c r="H54" s="210">
        <v>0.8467315853086002</v>
      </c>
      <c r="I54" s="210">
        <v>0.000883300729251915</v>
      </c>
      <c r="J54" s="210">
        <v>0.0007194107803347346</v>
      </c>
      <c r="K54" s="210" t="s">
        <v>108</v>
      </c>
      <c r="L54" s="210">
        <v>0.005166673510196569</v>
      </c>
      <c r="M54" s="210" t="s">
        <v>108</v>
      </c>
      <c r="N54" s="210">
        <v>0.21831130864612996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2018-02-06T20:45:31Z</dcterms:created>
  <dcterms:modified xsi:type="dcterms:W3CDTF">2018-02-06T20:46:32Z</dcterms:modified>
  <cp:category/>
  <cp:version/>
  <cp:contentType/>
  <cp:contentStatus/>
</cp:coreProperties>
</file>