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<sst xmlns="http://schemas.openxmlformats.org/spreadsheetml/2006/main" count="461" uniqueCount="119">
  <si>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</si>
  <si>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</si>
  <si>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</si>
  <si>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</si>
  <si>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</si>
  <si>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</si>
  <si>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</si>
  <si>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</si>
  <si>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</si>
  <si>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</si>
  <si>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</si>
  <si>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</si>
  <si>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</si>
  <si>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</si>
  <si>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</si>
  <si>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</si>
  <si>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</si>
  <si>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</si>
  <si>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</si>
  <si>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</si>
  <si>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</si>
  <si>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</si>
  <si>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</si>
  <si>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</si>
  <si>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</si>
  <si>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</si>
  <si>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</si>
  <si>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</si>
  <si>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</si>
  <si>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</si>
  <si>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</si>
  <si>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</si>
  <si>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</si>
  <si>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</si>
  <si>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</si>
  <si>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</si>
  <si>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</si>
  <si>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</si>
  <si>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</si>
  <si>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</si>
  <si>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</si>
  <si>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</si>
  <si>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</si>
  <si>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</si>
  <si>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</si>
  <si>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</si>
  <si>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</si>
  <si>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</si>
  <si>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</si>
  <si>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</si>
  <si>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</si>
  <si>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</si>
  <si>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</si>
  <si>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</si>
  <si>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</si>
  <si>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</si>
  <si>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</si>
  <si>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</si>
  <si>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</si>
  <si>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</si>
  <si>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</si>
  <si>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</si>
  <si>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</si>
  <si>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</si>
  <si>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</si>
  <si>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</si>
  <si>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</si>
  <si>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</si>
  <si>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</si>
  <si>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</si>
  <si>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</si>
  <si>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</si>
  <si>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</si>
  <si>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</si>
  <si>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</si>
  <si>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</si>
  <si>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</si>
  <si>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</si>
  <si>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</si>
  <si>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</si>
  <si>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</si>
  <si>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</si>
  <si>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</si>
  <si>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</si>
  <si>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</si>
  <si>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</si>
  <si>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</si>
  <si>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</si>
  <si>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</si>
  <si>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</si>
  <si>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</si>
  <si>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</si>
  <si>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</si>
  <si>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</si>
  <si>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</si>
  <si>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</si>
  <si>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</si>
  <si>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</si>
  <si>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</si>
  <si>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</si>
  <si>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</si>
  <si>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</si>
  <si>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</si>
  <si>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</si>
  <si>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</si>
  <si>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KNOX</t>
  </si>
  <si>
    <t xml:space="preserve">  </t>
  </si>
  <si>
    <t xml:space="preserve"> </t>
  </si>
  <si>
    <t>BAZILE MILLS</t>
  </si>
  <si>
    <t>BLOOMFIELD</t>
  </si>
  <si>
    <t>CENTER</t>
  </si>
  <si>
    <t>CREIGHTON</t>
  </si>
  <si>
    <t>CROFTON</t>
  </si>
  <si>
    <t>NIOBRARA</t>
  </si>
  <si>
    <t>SANTEE</t>
  </si>
  <si>
    <t>VERDEL</t>
  </si>
  <si>
    <t>VERDIGRE</t>
  </si>
  <si>
    <t>WAUSA</t>
  </si>
  <si>
    <t>WINNETOON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</si>
</sst>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3879030"/>
        <c:axId val="36475815"/>
      </c:lineChart>
      <c:catAx>
        <c:axId val="33879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6475815"/>
        <c:crosses val="autoZero"/>
        <c:auto val="0"/>
        <c:lblOffset val="100"/>
        <c:tickLblSkip val="1"/>
        <c:noMultiLvlLbl val="0"/>
      </c:catAx>
      <c:valAx>
        <c:axId val="3647581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7903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9846880"/>
        <c:axId val="1751009"/>
      </c:lineChart>
      <c:catAx>
        <c:axId val="5984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751009"/>
        <c:crosses val="autoZero"/>
        <c:auto val="0"/>
        <c:lblOffset val="100"/>
        <c:tickLblSkip val="1"/>
        <c:noMultiLvlLbl val="0"/>
      </c:catAx>
      <c:valAx>
        <c:axId val="175100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4688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5759082"/>
        <c:axId val="7614011"/>
      </c:lineChart>
      <c:catAx>
        <c:axId val="1575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7614011"/>
        <c:crosses val="autoZero"/>
        <c:auto val="0"/>
        <c:lblOffset val="100"/>
        <c:tickLblSkip val="1"/>
        <c:noMultiLvlLbl val="0"/>
      </c:catAx>
      <c:valAx>
        <c:axId val="761401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75908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0.04282541647788172</v>
          </cell>
          <cell r="I30">
            <v>-0.0006139296134481814</v>
          </cell>
          <cell r="M30">
            <v>0.14253403988202332</v>
          </cell>
        </row>
        <row r="31">
          <cell r="A31">
            <v>2009</v>
          </cell>
          <cell r="E31">
            <v>0.10594342065565833</v>
          </cell>
          <cell r="I31">
            <v>0.027792905890781903</v>
          </cell>
          <cell r="M31">
            <v>0.28806925455359395</v>
          </cell>
        </row>
        <row r="32">
          <cell r="A32">
            <v>2010</v>
          </cell>
          <cell r="E32">
            <v>0.15701031782699287</v>
          </cell>
          <cell r="I32">
            <v>0.06268291753937877</v>
          </cell>
          <cell r="M32">
            <v>0.4438989256903292</v>
          </cell>
        </row>
        <row r="33">
          <cell r="A33">
            <v>2011</v>
          </cell>
          <cell r="E33">
            <v>0.18968566842319706</v>
          </cell>
          <cell r="I33">
            <v>0.5554806621197486</v>
          </cell>
          <cell r="M33">
            <v>0.4863849678255916</v>
          </cell>
        </row>
        <row r="34">
          <cell r="A34">
            <v>2012</v>
          </cell>
          <cell r="E34">
            <v>0.252319532328418</v>
          </cell>
          <cell r="I34">
            <v>0.6025492610370591</v>
          </cell>
          <cell r="M34">
            <v>0.8257086527862244</v>
          </cell>
        </row>
        <row r="35">
          <cell r="A35">
            <v>2013</v>
          </cell>
          <cell r="E35">
            <v>0.39703450409444613</v>
          </cell>
          <cell r="I35">
            <v>0.9401952047060836</v>
          </cell>
          <cell r="M35">
            <v>1.4053636546521435</v>
          </cell>
        </row>
        <row r="36">
          <cell r="A36">
            <v>2014</v>
          </cell>
          <cell r="E36">
            <v>0.5071734927762763</v>
          </cell>
          <cell r="I36">
            <v>0.911882958768877</v>
          </cell>
          <cell r="M36">
            <v>1.7262094128445915</v>
          </cell>
        </row>
        <row r="37">
          <cell r="A37">
            <v>2015</v>
          </cell>
          <cell r="E37">
            <v>0.49718751027485725</v>
          </cell>
          <cell r="I37">
            <v>0.9895370219774526</v>
          </cell>
          <cell r="M37">
            <v>2.28192434317302</v>
          </cell>
        </row>
        <row r="38">
          <cell r="A38">
            <v>2016</v>
          </cell>
          <cell r="E38">
            <v>0.6042034767193659</v>
          </cell>
          <cell r="I38">
            <v>1.0940658946304715</v>
          </cell>
          <cell r="M38">
            <v>2.718289671777022</v>
          </cell>
        </row>
        <row r="39">
          <cell r="A39">
            <v>2017</v>
          </cell>
          <cell r="E39">
            <v>0.6730268046232787</v>
          </cell>
          <cell r="I39">
            <v>1.1599984331346531</v>
          </cell>
          <cell r="M39">
            <v>2.78818520109666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0.03035739309103352</v>
          </cell>
          <cell r="M31">
            <v>-0.009280969463635637</v>
          </cell>
        </row>
        <row r="32">
          <cell r="A32">
            <v>2009</v>
          </cell>
          <cell r="G32">
            <v>0.10594342065565833</v>
          </cell>
          <cell r="M32">
            <v>0.025240431696675086</v>
          </cell>
        </row>
        <row r="33">
          <cell r="A33">
            <v>2010</v>
          </cell>
          <cell r="G33">
            <v>0.13852181117624082</v>
          </cell>
          <cell r="M33">
            <v>0.02398044089930128</v>
          </cell>
        </row>
        <row r="34">
          <cell r="A34">
            <v>2011</v>
          </cell>
          <cell r="G34">
            <v>0.16440048239256452</v>
          </cell>
          <cell r="M34">
            <v>0.5067604282741213</v>
          </cell>
        </row>
        <row r="35">
          <cell r="A35">
            <v>2012</v>
          </cell>
          <cell r="G35">
            <v>0.22846576947215508</v>
          </cell>
          <cell r="M35">
            <v>0.5674386607417014</v>
          </cell>
        </row>
        <row r="36">
          <cell r="A36">
            <v>2013</v>
          </cell>
          <cell r="G36">
            <v>0.3642629855492836</v>
          </cell>
          <cell r="M36">
            <v>0.8907755857106935</v>
          </cell>
        </row>
        <row r="37">
          <cell r="A37">
            <v>2014</v>
          </cell>
          <cell r="G37">
            <v>0.47912861289128306</v>
          </cell>
          <cell r="M37">
            <v>0.907194060064014</v>
          </cell>
        </row>
        <row r="38">
          <cell r="A38">
            <v>2015</v>
          </cell>
          <cell r="G38">
            <v>0.4762066588053334</v>
          </cell>
          <cell r="M38">
            <v>0.8874176921842482</v>
          </cell>
        </row>
        <row r="39">
          <cell r="A39">
            <v>2016</v>
          </cell>
          <cell r="G39">
            <v>0.5676840485870378</v>
          </cell>
          <cell r="M39">
            <v>1.0222637485664896</v>
          </cell>
        </row>
        <row r="40">
          <cell r="A40">
            <v>2017</v>
          </cell>
          <cell r="G40">
            <v>0.6430068323439398</v>
          </cell>
          <cell r="M40">
            <v>1.1208027910420792</v>
          </cell>
        </row>
        <row r="46">
          <cell r="I46" t="str">
            <v>--</v>
          </cell>
        </row>
        <row r="47">
          <cell r="I47">
            <v>0.001248113721076951</v>
          </cell>
        </row>
        <row r="48">
          <cell r="I48">
            <v>0.22009552507029076</v>
          </cell>
        </row>
        <row r="49">
          <cell r="I49">
            <v>0.209583397759317</v>
          </cell>
        </row>
        <row r="50">
          <cell r="I50">
            <v>0.22213328413761002</v>
          </cell>
        </row>
        <row r="51">
          <cell r="I51">
            <v>0.21346085080764243</v>
          </cell>
        </row>
        <row r="52">
          <cell r="I52">
            <v>0.5242081002715465</v>
          </cell>
        </row>
        <row r="53">
          <cell r="I53">
            <v>0.584871016017375</v>
          </cell>
        </row>
        <row r="54">
          <cell r="I54">
            <v>0.7218880731497891</v>
          </cell>
        </row>
        <row r="55">
          <cell r="I55">
            <v>0.8331669940898492</v>
          </cell>
        </row>
        <row r="56">
          <cell r="I56">
            <v>0.9883586148906985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0.22971219627270584</v>
          </cell>
          <cell r="I32">
            <v>0.09736905855763481</v>
          </cell>
          <cell r="M32">
            <v>0.15410983714363735</v>
          </cell>
        </row>
        <row r="33">
          <cell r="A33">
            <v>2009</v>
          </cell>
          <cell r="E33">
            <v>0.3116918708008406</v>
          </cell>
          <cell r="I33">
            <v>0.37099255120088664</v>
          </cell>
          <cell r="M33">
            <v>0.21136669428425842</v>
          </cell>
        </row>
        <row r="34">
          <cell r="A34">
            <v>2010</v>
          </cell>
          <cell r="E34">
            <v>0.5799240476265721</v>
          </cell>
          <cell r="I34">
            <v>0.5246161236812137</v>
          </cell>
          <cell r="M34">
            <v>0.3293367938873816</v>
          </cell>
        </row>
        <row r="35">
          <cell r="A35">
            <v>2011</v>
          </cell>
          <cell r="E35">
            <v>0.6920368758301755</v>
          </cell>
          <cell r="I35">
            <v>0.5998359050205724</v>
          </cell>
          <cell r="M35">
            <v>0.3197424129004119</v>
          </cell>
        </row>
        <row r="36">
          <cell r="A36">
            <v>2012</v>
          </cell>
          <cell r="E36">
            <v>1.442291375177527</v>
          </cell>
          <cell r="I36">
            <v>1.0828516695064436</v>
          </cell>
          <cell r="M36">
            <v>0.3955470176279485</v>
          </cell>
        </row>
        <row r="37">
          <cell r="A37">
            <v>2013</v>
          </cell>
          <cell r="E37">
            <v>2.8241261071798984</v>
          </cell>
          <cell r="I37">
            <v>1.710891987467724</v>
          </cell>
          <cell r="M37">
            <v>0.6717043124689726</v>
          </cell>
        </row>
        <row r="38">
          <cell r="A38">
            <v>2014</v>
          </cell>
          <cell r="E38">
            <v>3.970363475185795</v>
          </cell>
          <cell r="I38">
            <v>1.986347443086592</v>
          </cell>
          <cell r="M38">
            <v>0.7613807287025323</v>
          </cell>
        </row>
        <row r="39">
          <cell r="A39">
            <v>2015</v>
          </cell>
          <cell r="E39">
            <v>4.957759333159038</v>
          </cell>
          <cell r="I39">
            <v>2.7275207394676726</v>
          </cell>
          <cell r="M39">
            <v>1.0129813345409773</v>
          </cell>
        </row>
        <row r="40">
          <cell r="A40">
            <v>2016</v>
          </cell>
          <cell r="E40">
            <v>5.168169162500028</v>
          </cell>
          <cell r="I40">
            <v>3.283006732171994</v>
          </cell>
          <cell r="M40">
            <v>1.4248102868161288</v>
          </cell>
        </row>
        <row r="41">
          <cell r="A41">
            <v>2017</v>
          </cell>
          <cell r="E41">
            <v>5.403664216003149</v>
          </cell>
          <cell r="I41">
            <v>3.2891893093151636</v>
          </cell>
          <cell r="M41">
            <v>1.4848452607556841</v>
          </cell>
        </row>
        <row r="47">
          <cell r="M47" t="str">
            <v>--</v>
          </cell>
        </row>
        <row r="48">
          <cell r="M48">
            <v>0.14253403988202332</v>
          </cell>
        </row>
        <row r="49">
          <cell r="M49">
            <v>0.28806925455359395</v>
          </cell>
        </row>
        <row r="50">
          <cell r="M50">
            <v>0.4438989256903292</v>
          </cell>
        </row>
        <row r="51">
          <cell r="M51">
            <v>0.4863849678255916</v>
          </cell>
        </row>
        <row r="52">
          <cell r="M52">
            <v>0.8257086527862244</v>
          </cell>
        </row>
        <row r="53">
          <cell r="M53">
            <v>1.4053636546521435</v>
          </cell>
        </row>
        <row r="54">
          <cell r="M54">
            <v>1.7262094128445915</v>
          </cell>
        </row>
        <row r="55">
          <cell r="M55">
            <v>2.28192434317302</v>
          </cell>
        </row>
        <row r="56">
          <cell r="M56">
            <v>2.718289671777022</v>
          </cell>
        </row>
        <row r="57">
          <cell r="M57">
            <v>2.78818520109666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159065470</v>
      </c>
      <c r="C29" s="17" t="s">
        <v>9</v>
      </c>
      <c r="D29" s="17" t="s">
        <v>9</v>
      </c>
      <c r="E29" s="18" t="s">
        <v>9</v>
      </c>
      <c r="F29" s="19">
        <v>27698615</v>
      </c>
      <c r="G29" s="17" t="s">
        <v>9</v>
      </c>
      <c r="H29" s="17" t="s">
        <v>9</v>
      </c>
      <c r="I29" s="20" t="s">
        <v>9</v>
      </c>
      <c r="J29" s="19">
        <v>420905175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165877515</v>
      </c>
      <c r="C30" s="23">
        <v>6812045</v>
      </c>
      <c r="D30" s="24">
        <v>0.04282541647788172</v>
      </c>
      <c r="E30" s="25">
        <v>0.04282541647788172</v>
      </c>
      <c r="F30" s="19">
        <v>27681610</v>
      </c>
      <c r="G30" s="23">
        <v>-17005</v>
      </c>
      <c r="H30" s="24">
        <v>-0.0006139296134481814</v>
      </c>
      <c r="I30" s="26">
        <v>-0.0006139296134481814</v>
      </c>
      <c r="J30" s="19">
        <v>480898490</v>
      </c>
      <c r="K30" s="23">
        <v>59993315</v>
      </c>
      <c r="L30" s="24">
        <v>0.14253403988202332</v>
      </c>
      <c r="M30" s="27">
        <v>0.14253403988202332</v>
      </c>
      <c r="N30" s="22"/>
    </row>
    <row r="31" spans="1:14" ht="12.75">
      <c r="A31" s="15">
        <v>2009</v>
      </c>
      <c r="B31" s="19">
        <v>175917410</v>
      </c>
      <c r="C31" s="23">
        <v>10039895</v>
      </c>
      <c r="D31" s="24">
        <v>0.060525954949349224</v>
      </c>
      <c r="E31" s="25">
        <v>0.10594342065565833</v>
      </c>
      <c r="F31" s="19">
        <v>28468440</v>
      </c>
      <c r="G31" s="23">
        <v>786830</v>
      </c>
      <c r="H31" s="24">
        <v>0.02842428601515591</v>
      </c>
      <c r="I31" s="26">
        <v>0.027792905890781903</v>
      </c>
      <c r="J31" s="19">
        <v>542155015</v>
      </c>
      <c r="K31" s="23">
        <v>61256525</v>
      </c>
      <c r="L31" s="24">
        <v>0.12737932489661175</v>
      </c>
      <c r="M31" s="27">
        <v>0.28806925455359395</v>
      </c>
      <c r="N31" s="22"/>
    </row>
    <row r="32" spans="1:14" ht="12.75">
      <c r="A32" s="15">
        <v>2010</v>
      </c>
      <c r="B32" s="19">
        <v>184040390</v>
      </c>
      <c r="C32" s="23">
        <v>8122980</v>
      </c>
      <c r="D32" s="24">
        <v>0.0461749635809213</v>
      </c>
      <c r="E32" s="25">
        <v>0.15701031782699287</v>
      </c>
      <c r="F32" s="19">
        <v>29434845</v>
      </c>
      <c r="G32" s="23">
        <v>966405</v>
      </c>
      <c r="H32" s="24">
        <v>0.033946538693374134</v>
      </c>
      <c r="I32" s="26">
        <v>0.06268291753937877</v>
      </c>
      <c r="J32" s="19">
        <v>607744530</v>
      </c>
      <c r="K32" s="23">
        <v>65589515</v>
      </c>
      <c r="L32" s="24">
        <v>0.12097926457435794</v>
      </c>
      <c r="M32" s="27">
        <v>0.4438989256903292</v>
      </c>
      <c r="N32" s="22"/>
    </row>
    <row r="33" spans="1:14" ht="12.75">
      <c r="A33" s="15">
        <v>2011</v>
      </c>
      <c r="B33" s="19">
        <v>189237910</v>
      </c>
      <c r="C33" s="23">
        <v>5197520</v>
      </c>
      <c r="D33" s="24">
        <v>0.028241192055722116</v>
      </c>
      <c r="E33" s="25">
        <v>0.18968566842319706</v>
      </c>
      <c r="F33" s="19">
        <v>43084660</v>
      </c>
      <c r="G33" s="23">
        <v>13649815</v>
      </c>
      <c r="H33" s="24">
        <v>0.4637298073083109</v>
      </c>
      <c r="I33" s="26">
        <v>0.5554806621197486</v>
      </c>
      <c r="J33" s="19">
        <v>625627125</v>
      </c>
      <c r="K33" s="23">
        <v>17882595</v>
      </c>
      <c r="L33" s="24">
        <v>0.029424526453574167</v>
      </c>
      <c r="M33" s="27">
        <v>0.4863849678255916</v>
      </c>
      <c r="N33" s="22"/>
    </row>
    <row r="34" spans="1:14" ht="12.75">
      <c r="A34" s="15">
        <v>2012</v>
      </c>
      <c r="B34" s="19">
        <v>199200795</v>
      </c>
      <c r="C34" s="23">
        <v>9962885</v>
      </c>
      <c r="D34" s="24">
        <v>0.05264740558591035</v>
      </c>
      <c r="E34" s="25">
        <v>0.252319532328418</v>
      </c>
      <c r="F34" s="19">
        <v>44388395</v>
      </c>
      <c r="G34" s="23">
        <v>1303735</v>
      </c>
      <c r="H34" s="24">
        <v>0.030259841901966966</v>
      </c>
      <c r="I34" s="26">
        <v>0.6025492610370591</v>
      </c>
      <c r="J34" s="19">
        <v>768450220</v>
      </c>
      <c r="K34" s="23">
        <v>142823095</v>
      </c>
      <c r="L34" s="24">
        <v>0.22828788793324778</v>
      </c>
      <c r="M34" s="27">
        <v>0.8257086527862244</v>
      </c>
      <c r="N34" s="22"/>
    </row>
    <row r="35" spans="1:14" ht="12.75">
      <c r="A35" s="15">
        <v>2013</v>
      </c>
      <c r="B35" s="19">
        <v>222219950</v>
      </c>
      <c r="C35" s="23">
        <v>23019155</v>
      </c>
      <c r="D35" s="24">
        <v>0.11555754584212377</v>
      </c>
      <c r="E35" s="25">
        <v>0.39703450409444613</v>
      </c>
      <c r="F35" s="19">
        <v>53740720</v>
      </c>
      <c r="G35" s="23">
        <v>9352325</v>
      </c>
      <c r="H35" s="24">
        <v>0.21069302010131252</v>
      </c>
      <c r="I35" s="26">
        <v>0.9401952047060836</v>
      </c>
      <c r="J35" s="19">
        <v>1012430010</v>
      </c>
      <c r="K35" s="23">
        <v>243979790</v>
      </c>
      <c r="L35" s="24">
        <v>0.31749589452912125</v>
      </c>
      <c r="M35" s="27">
        <v>1.4053636546521435</v>
      </c>
      <c r="N35" s="22"/>
    </row>
    <row r="36" spans="1:14" ht="12.75">
      <c r="A36" s="15">
        <v>2014</v>
      </c>
      <c r="B36" s="19">
        <v>239739260</v>
      </c>
      <c r="C36" s="23">
        <v>17519310</v>
      </c>
      <c r="D36" s="24">
        <v>0.0788377011154939</v>
      </c>
      <c r="E36" s="25">
        <v>0.5071734927762763</v>
      </c>
      <c r="F36" s="19">
        <v>52956510</v>
      </c>
      <c r="G36" s="23">
        <v>-784210</v>
      </c>
      <c r="H36" s="24">
        <v>-0.014592472895785542</v>
      </c>
      <c r="I36" s="26">
        <v>0.911882958768877</v>
      </c>
      <c r="J36" s="19">
        <v>1147475650</v>
      </c>
      <c r="K36" s="23">
        <v>135045640</v>
      </c>
      <c r="L36" s="24">
        <v>0.13338763042000307</v>
      </c>
      <c r="M36" s="27">
        <v>1.7262094128445915</v>
      </c>
      <c r="N36" s="22"/>
    </row>
    <row r="37" spans="1:14" ht="12.75">
      <c r="A37" s="15">
        <v>2015</v>
      </c>
      <c r="B37" s="19">
        <v>238150835</v>
      </c>
      <c r="C37" s="23">
        <v>-1588425</v>
      </c>
      <c r="D37" s="24">
        <v>-0.006625635701052885</v>
      </c>
      <c r="E37" s="25">
        <v>0.49718751027485725</v>
      </c>
      <c r="F37" s="19">
        <v>55107420</v>
      </c>
      <c r="G37" s="23">
        <v>2150910</v>
      </c>
      <c r="H37" s="24">
        <v>0.04061653609726169</v>
      </c>
      <c r="I37" s="26">
        <v>0.9895370219774526</v>
      </c>
      <c r="J37" s="19">
        <v>1381378940</v>
      </c>
      <c r="K37" s="23">
        <v>233903290</v>
      </c>
      <c r="L37" s="24">
        <v>0.203841615288307</v>
      </c>
      <c r="M37" s="27">
        <v>2.28192434317302</v>
      </c>
      <c r="N37" s="22"/>
    </row>
    <row r="38" spans="1:14" ht="12.75">
      <c r="A38" s="15">
        <v>2016</v>
      </c>
      <c r="B38" s="19">
        <v>255173380</v>
      </c>
      <c r="C38" s="23">
        <v>17022545</v>
      </c>
      <c r="D38" s="24">
        <v>0.07147799838703064</v>
      </c>
      <c r="E38" s="25">
        <v>0.6042034767193659</v>
      </c>
      <c r="F38" s="19">
        <v>58002725</v>
      </c>
      <c r="G38" s="23">
        <v>2895305</v>
      </c>
      <c r="H38" s="24">
        <v>0.05253929507133522</v>
      </c>
      <c r="I38" s="26">
        <v>1.0940658946304715</v>
      </c>
      <c r="J38" s="19">
        <v>1565047365</v>
      </c>
      <c r="K38" s="23">
        <v>183668425</v>
      </c>
      <c r="L38" s="24">
        <v>0.13296020351953533</v>
      </c>
      <c r="M38" s="27">
        <v>2.718289671777022</v>
      </c>
      <c r="N38" s="22"/>
    </row>
    <row r="39" spans="1:14" ht="13.5" thickBot="1">
      <c r="A39" s="28">
        <v>2017</v>
      </c>
      <c r="B39" s="29">
        <v>266120795</v>
      </c>
      <c r="C39" s="30">
        <v>10947415</v>
      </c>
      <c r="D39" s="31">
        <v>0.04290186930940837</v>
      </c>
      <c r="E39" s="25">
        <v>0.6730268046232787</v>
      </c>
      <c r="F39" s="29">
        <v>59828965</v>
      </c>
      <c r="G39" s="30">
        <v>1826240</v>
      </c>
      <c r="H39" s="31">
        <v>0.031485417279964005</v>
      </c>
      <c r="I39" s="26">
        <v>1.1599984331346531</v>
      </c>
      <c r="J39" s="29">
        <v>1594466755</v>
      </c>
      <c r="K39" s="30">
        <v>29419390</v>
      </c>
      <c r="L39" s="31">
        <v>0.018797763350759673</v>
      </c>
      <c r="M39" s="27">
        <v>2.78818520109666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0.05281069943735985</v>
      </c>
      <c r="E41" s="36"/>
      <c r="F41" s="33"/>
      <c r="G41" s="34" t="s">
        <v>12</v>
      </c>
      <c r="H41" s="38">
        <v>0.08005368650718825</v>
      </c>
      <c r="I41" s="36"/>
      <c r="J41" s="33"/>
      <c r="K41" s="34" t="s">
        <v>13</v>
      </c>
      <c r="L41" s="38">
        <v>0.14246556874400607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54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159065470</v>
      </c>
      <c r="C30" s="64">
        <v>7880381</v>
      </c>
      <c r="D30" s="65">
        <v>0.04954174529519197</v>
      </c>
      <c r="E30" s="23">
        <v>151185089</v>
      </c>
      <c r="F30" s="66" t="s">
        <v>9</v>
      </c>
      <c r="G30" s="18" t="s">
        <v>9</v>
      </c>
      <c r="H30" s="19">
        <v>27698615</v>
      </c>
      <c r="I30" s="64">
        <v>714905</v>
      </c>
      <c r="J30" s="65">
        <v>0.025810135272106564</v>
      </c>
      <c r="K30" s="23">
        <v>26983710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165877515</v>
      </c>
      <c r="C31" s="64">
        <v>1983232</v>
      </c>
      <c r="D31" s="65">
        <v>0.011956002596253025</v>
      </c>
      <c r="E31" s="23">
        <v>163894283</v>
      </c>
      <c r="F31" s="68">
        <v>0.03035739309103352</v>
      </c>
      <c r="G31" s="69">
        <v>0.03035739309103352</v>
      </c>
      <c r="H31" s="19">
        <v>27681610</v>
      </c>
      <c r="I31" s="64">
        <v>240065</v>
      </c>
      <c r="J31" s="65">
        <v>0.008672364071309436</v>
      </c>
      <c r="K31" s="23">
        <v>27441545</v>
      </c>
      <c r="L31" s="68">
        <v>-0.009280969463635637</v>
      </c>
      <c r="M31" s="70">
        <v>-0.009280969463635637</v>
      </c>
      <c r="R31" s="22"/>
    </row>
    <row r="32" spans="1:18" ht="13.5" customHeight="1">
      <c r="A32" s="15">
        <v>2009</v>
      </c>
      <c r="B32" s="19">
        <v>175917410</v>
      </c>
      <c r="C32" s="64">
        <v>0</v>
      </c>
      <c r="D32" s="65">
        <v>0</v>
      </c>
      <c r="E32" s="23">
        <v>175917410</v>
      </c>
      <c r="F32" s="68">
        <v>0.060525954949349224</v>
      </c>
      <c r="G32" s="69">
        <v>0.10594342065565833</v>
      </c>
      <c r="H32" s="19">
        <v>28468440</v>
      </c>
      <c r="I32" s="64">
        <v>70700</v>
      </c>
      <c r="J32" s="65">
        <v>0.002483451850540458</v>
      </c>
      <c r="K32" s="23">
        <v>28397740</v>
      </c>
      <c r="L32" s="68">
        <v>0.025870243818910822</v>
      </c>
      <c r="M32" s="70">
        <v>0.025240431696675086</v>
      </c>
      <c r="R32" s="22"/>
    </row>
    <row r="33" spans="1:18" ht="13.5" customHeight="1">
      <c r="A33" s="15">
        <v>2010</v>
      </c>
      <c r="B33" s="71">
        <v>184040390</v>
      </c>
      <c r="C33" s="72">
        <v>2940883</v>
      </c>
      <c r="D33" s="73">
        <v>0.01597955209723257</v>
      </c>
      <c r="E33" s="74">
        <v>181099507</v>
      </c>
      <c r="F33" s="68">
        <v>0.02945755624755958</v>
      </c>
      <c r="G33" s="69">
        <v>0.13852181117624082</v>
      </c>
      <c r="H33" s="71">
        <v>29434845</v>
      </c>
      <c r="I33" s="72">
        <v>1072005</v>
      </c>
      <c r="J33" s="73">
        <v>0.03641959045478242</v>
      </c>
      <c r="K33" s="74">
        <v>28362840</v>
      </c>
      <c r="L33" s="68">
        <v>-0.003709370797978393</v>
      </c>
      <c r="M33" s="70">
        <v>0.02398044089930128</v>
      </c>
      <c r="R33" s="22"/>
    </row>
    <row r="34" spans="1:18" ht="13.5" customHeight="1">
      <c r="A34" s="15">
        <v>2011</v>
      </c>
      <c r="B34" s="71">
        <v>189237910</v>
      </c>
      <c r="C34" s="72">
        <v>4022000</v>
      </c>
      <c r="D34" s="73">
        <v>0.021253669521080633</v>
      </c>
      <c r="E34" s="74">
        <v>185215910</v>
      </c>
      <c r="F34" s="75">
        <v>0.006387293571807797</v>
      </c>
      <c r="G34" s="69">
        <v>0.16440048239256452</v>
      </c>
      <c r="H34" s="71">
        <v>43084660</v>
      </c>
      <c r="I34" s="72">
        <v>1349483</v>
      </c>
      <c r="J34" s="73">
        <v>0.03132165833500833</v>
      </c>
      <c r="K34" s="74">
        <v>41735177</v>
      </c>
      <c r="L34" s="75">
        <v>0.41788336238903245</v>
      </c>
      <c r="M34" s="70">
        <v>0.5067604282741213</v>
      </c>
      <c r="R34" s="22"/>
    </row>
    <row r="35" spans="1:18" ht="13.5" customHeight="1">
      <c r="A35" s="15">
        <v>2012</v>
      </c>
      <c r="B35" s="71">
        <v>199200795</v>
      </c>
      <c r="C35" s="72">
        <v>3794310</v>
      </c>
      <c r="D35" s="73">
        <v>0.019047664945313094</v>
      </c>
      <c r="E35" s="74">
        <v>195406485</v>
      </c>
      <c r="F35" s="75">
        <v>0.03259693049875683</v>
      </c>
      <c r="G35" s="69">
        <v>0.22846576947215508</v>
      </c>
      <c r="H35" s="71">
        <v>44388395</v>
      </c>
      <c r="I35" s="72">
        <v>972515</v>
      </c>
      <c r="J35" s="73">
        <v>0.021909217488039385</v>
      </c>
      <c r="K35" s="74">
        <v>43415880</v>
      </c>
      <c r="L35" s="75">
        <v>0.007687654956543698</v>
      </c>
      <c r="M35" s="70">
        <v>0.5674386607417014</v>
      </c>
      <c r="R35" s="22"/>
    </row>
    <row r="36" spans="1:18" ht="13.5" customHeight="1">
      <c r="A36" s="15">
        <v>2013</v>
      </c>
      <c r="B36" s="71">
        <v>222219950</v>
      </c>
      <c r="C36" s="72">
        <v>5212817</v>
      </c>
      <c r="D36" s="73">
        <v>0.023457916357194752</v>
      </c>
      <c r="E36" s="74">
        <v>217007133</v>
      </c>
      <c r="F36" s="75">
        <v>0.08938889024012178</v>
      </c>
      <c r="G36" s="69">
        <v>0.3642629855492836</v>
      </c>
      <c r="H36" s="71">
        <v>53740720</v>
      </c>
      <c r="I36" s="72">
        <v>1368855</v>
      </c>
      <c r="J36" s="73">
        <v>0.025471467445914383</v>
      </c>
      <c r="K36" s="74">
        <v>52371865</v>
      </c>
      <c r="L36" s="75">
        <v>0.17985489225280615</v>
      </c>
      <c r="M36" s="70">
        <v>0.8907755857106935</v>
      </c>
      <c r="R36" s="22"/>
    </row>
    <row r="37" spans="1:18" ht="13.5" customHeight="1">
      <c r="A37" s="15">
        <v>2014</v>
      </c>
      <c r="B37" s="71">
        <v>239739260</v>
      </c>
      <c r="C37" s="72">
        <v>4460972</v>
      </c>
      <c r="D37" s="73">
        <v>0.018607598938947256</v>
      </c>
      <c r="E37" s="74">
        <v>235278288</v>
      </c>
      <c r="F37" s="75">
        <v>0.058763121852920944</v>
      </c>
      <c r="G37" s="69">
        <v>0.47912861289128306</v>
      </c>
      <c r="H37" s="71">
        <v>52956510</v>
      </c>
      <c r="I37" s="72">
        <v>129876</v>
      </c>
      <c r="J37" s="73">
        <v>0.002452503006712489</v>
      </c>
      <c r="K37" s="74">
        <v>52826634</v>
      </c>
      <c r="L37" s="75">
        <v>-0.017009187818845747</v>
      </c>
      <c r="M37" s="70">
        <v>0.907194060064014</v>
      </c>
      <c r="R37" s="22"/>
    </row>
    <row r="38" spans="1:18" ht="13.5" customHeight="1">
      <c r="A38" s="15">
        <v>2015</v>
      </c>
      <c r="B38" s="71">
        <v>238150835</v>
      </c>
      <c r="C38" s="72">
        <v>3337329</v>
      </c>
      <c r="D38" s="73">
        <v>0.01401350954742611</v>
      </c>
      <c r="E38" s="74">
        <v>234813506</v>
      </c>
      <c r="F38" s="75">
        <v>-0.02054629683932452</v>
      </c>
      <c r="G38" s="69">
        <v>0.4762066588053334</v>
      </c>
      <c r="H38" s="71">
        <v>55107420</v>
      </c>
      <c r="I38" s="72">
        <v>2828564</v>
      </c>
      <c r="J38" s="73">
        <v>0.05132818774676804</v>
      </c>
      <c r="K38" s="74">
        <v>52278856</v>
      </c>
      <c r="L38" s="75">
        <v>-0.012796424839929973</v>
      </c>
      <c r="M38" s="70">
        <v>0.8874176921842482</v>
      </c>
      <c r="R38" s="22"/>
    </row>
    <row r="39" spans="1:18" ht="13.5" customHeight="1">
      <c r="A39" s="15">
        <v>2016</v>
      </c>
      <c r="B39" s="71">
        <v>255173380</v>
      </c>
      <c r="C39" s="72">
        <v>5808980</v>
      </c>
      <c r="D39" s="73">
        <v>0.022764835422879926</v>
      </c>
      <c r="E39" s="74">
        <v>249364400</v>
      </c>
      <c r="F39" s="75">
        <v>0.047085978094513085</v>
      </c>
      <c r="G39" s="69">
        <v>0.5676840485870378</v>
      </c>
      <c r="H39" s="71">
        <v>58002725</v>
      </c>
      <c r="I39" s="72">
        <v>1988820</v>
      </c>
      <c r="J39" s="73">
        <v>0.034288389036894386</v>
      </c>
      <c r="K39" s="74">
        <v>56013905</v>
      </c>
      <c r="L39" s="75">
        <v>0.016449418245310703</v>
      </c>
      <c r="M39" s="70">
        <v>1.0222637485664896</v>
      </c>
      <c r="R39" s="22"/>
    </row>
    <row r="40" spans="1:18" ht="13.5" customHeight="1">
      <c r="A40" s="15">
        <v>2017</v>
      </c>
      <c r="B40" s="71">
        <v>266120795</v>
      </c>
      <c r="C40" s="72">
        <v>4775141</v>
      </c>
      <c r="D40" s="73">
        <v>0.017943509450285538</v>
      </c>
      <c r="E40" s="74">
        <v>261345654</v>
      </c>
      <c r="F40" s="75">
        <v>0.02418854976173455</v>
      </c>
      <c r="G40" s="69">
        <v>0.6430068323439398</v>
      </c>
      <c r="H40" s="71">
        <v>59828965</v>
      </c>
      <c r="I40" s="72">
        <v>1085665</v>
      </c>
      <c r="J40" s="73">
        <v>0.018146143761637864</v>
      </c>
      <c r="K40" s="74">
        <v>58743300</v>
      </c>
      <c r="L40" s="75">
        <v>0.012767934609968756</v>
      </c>
      <c r="M40" s="70">
        <v>1.1208027910420792</v>
      </c>
      <c r="R40" s="22"/>
    </row>
    <row r="41" spans="1:18" ht="13.5" thickBot="1">
      <c r="A41" s="76" t="s">
        <v>25</v>
      </c>
      <c r="B41" s="77">
        <v>0.05281069943735985</v>
      </c>
      <c r="C41" s="78"/>
      <c r="D41" s="79"/>
      <c r="E41" s="80" t="s">
        <v>26</v>
      </c>
      <c r="F41" s="81">
        <v>0.035820537146847284</v>
      </c>
      <c r="G41" s="82"/>
      <c r="H41" s="77">
        <v>0.08005368650718825</v>
      </c>
      <c r="I41" s="78"/>
      <c r="J41" s="83"/>
      <c r="K41" s="84" t="s">
        <v>27</v>
      </c>
      <c r="L41" s="81">
        <v>0.06177175533521828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40382420</v>
      </c>
      <c r="C46" s="23">
        <v>18891025</v>
      </c>
      <c r="D46" s="98">
        <v>59273445</v>
      </c>
      <c r="E46" s="23">
        <v>4700371</v>
      </c>
      <c r="F46" s="65">
        <v>0.07929977749732617</v>
      </c>
      <c r="G46" s="23">
        <v>54573074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41047235</v>
      </c>
      <c r="C47" s="23">
        <v>19875000</v>
      </c>
      <c r="D47" s="98">
        <v>60922235</v>
      </c>
      <c r="E47" s="23">
        <v>1574810</v>
      </c>
      <c r="F47" s="65">
        <v>0.0258495112662889</v>
      </c>
      <c r="G47" s="23">
        <v>59347425</v>
      </c>
      <c r="H47" s="68">
        <v>0.001248113721076951</v>
      </c>
      <c r="I47" s="101">
        <v>0.001248113721076951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49131480</v>
      </c>
      <c r="C48" s="74">
        <v>23187785</v>
      </c>
      <c r="D48" s="103">
        <v>72319265</v>
      </c>
      <c r="E48" s="74">
        <v>0</v>
      </c>
      <c r="F48" s="65">
        <v>0</v>
      </c>
      <c r="G48" s="23">
        <v>72319265</v>
      </c>
      <c r="H48" s="68">
        <v>0.18707504739443653</v>
      </c>
      <c r="I48" s="101">
        <v>0.22009552507029076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49543610</v>
      </c>
      <c r="C49" s="74">
        <v>23901230</v>
      </c>
      <c r="D49" s="103">
        <v>73444840</v>
      </c>
      <c r="E49" s="74">
        <v>1748665</v>
      </c>
      <c r="F49" s="73">
        <v>0.02380922880354835</v>
      </c>
      <c r="G49" s="74">
        <v>71696175</v>
      </c>
      <c r="H49" s="75">
        <v>-0.008615823183490596</v>
      </c>
      <c r="I49" s="101">
        <v>0.209583397759317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49617340</v>
      </c>
      <c r="C50" s="74">
        <v>25684580</v>
      </c>
      <c r="D50" s="103">
        <v>75301920</v>
      </c>
      <c r="E50" s="74">
        <v>2861870</v>
      </c>
      <c r="F50" s="73">
        <v>0.038005272641122564</v>
      </c>
      <c r="G50" s="74">
        <v>72440050</v>
      </c>
      <c r="H50" s="75">
        <v>-0.01368087941916682</v>
      </c>
      <c r="I50" s="101">
        <v>0.22213328413761002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48985630</v>
      </c>
      <c r="C51" s="74">
        <v>26542325</v>
      </c>
      <c r="D51" s="103">
        <v>75527955</v>
      </c>
      <c r="E51" s="74">
        <v>3601950</v>
      </c>
      <c r="F51" s="73">
        <v>0.047690288979755906</v>
      </c>
      <c r="G51" s="74">
        <v>71926005</v>
      </c>
      <c r="H51" s="75">
        <v>-0.04483172540620478</v>
      </c>
      <c r="I51" s="101">
        <v>0.21346085080764243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57720995</v>
      </c>
      <c r="C52" s="74">
        <v>37020020</v>
      </c>
      <c r="D52" s="103">
        <v>94741015</v>
      </c>
      <c r="E52" s="74">
        <v>4395950</v>
      </c>
      <c r="F52" s="73">
        <v>0.046399650668720406</v>
      </c>
      <c r="G52" s="74">
        <v>90345065</v>
      </c>
      <c r="H52" s="75">
        <v>0.19618047383912354</v>
      </c>
      <c r="I52" s="101">
        <v>0.5242081002715465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58156615</v>
      </c>
      <c r="C53" s="74">
        <v>37400070</v>
      </c>
      <c r="D53" s="103">
        <v>95556685</v>
      </c>
      <c r="E53" s="74">
        <v>1615920</v>
      </c>
      <c r="F53" s="73">
        <v>0.01691059081842364</v>
      </c>
      <c r="G53" s="74">
        <v>93940765</v>
      </c>
      <c r="H53" s="75">
        <v>-0.008446711279164573</v>
      </c>
      <c r="I53" s="101">
        <v>0.584871016017375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64843985</v>
      </c>
      <c r="C54" s="74">
        <v>41820510</v>
      </c>
      <c r="D54" s="103">
        <v>106664495</v>
      </c>
      <c r="E54" s="74">
        <v>4602257</v>
      </c>
      <c r="F54" s="73">
        <v>0.043147037821723154</v>
      </c>
      <c r="G54" s="74">
        <v>102062238</v>
      </c>
      <c r="H54" s="75">
        <v>0.06808056390821846</v>
      </c>
      <c r="I54" s="101">
        <v>0.7218880731497891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68392350</v>
      </c>
      <c r="C55" s="74">
        <v>45639505</v>
      </c>
      <c r="D55" s="103">
        <v>114031855</v>
      </c>
      <c r="E55" s="74">
        <v>5373732</v>
      </c>
      <c r="F55" s="73">
        <v>0.04712483191648509</v>
      </c>
      <c r="G55" s="74">
        <v>108658123</v>
      </c>
      <c r="H55" s="75">
        <v>0.018690643029810435</v>
      </c>
      <c r="I55" s="101">
        <v>0.8331669940898492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69401530</v>
      </c>
      <c r="C56" s="74">
        <v>50508195</v>
      </c>
      <c r="D56" s="103">
        <v>119909725</v>
      </c>
      <c r="E56" s="74">
        <v>2052860</v>
      </c>
      <c r="F56" s="73">
        <v>0.017120045934556183</v>
      </c>
      <c r="G56" s="74">
        <v>117856865</v>
      </c>
      <c r="H56" s="75">
        <v>0.03354334628687747</v>
      </c>
      <c r="I56" s="101">
        <v>0.9883586148906985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0.05564445385242704</v>
      </c>
      <c r="C57" s="105">
        <v>0.10334322493528345</v>
      </c>
      <c r="D57" s="105">
        <v>0.0729992632318542</v>
      </c>
      <c r="E57" s="78"/>
      <c r="F57" s="83"/>
      <c r="G57" s="84" t="s">
        <v>47</v>
      </c>
      <c r="H57" s="81">
        <v>0.04292430488915165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54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62652420</v>
      </c>
      <c r="C31" s="113" t="s">
        <v>9</v>
      </c>
      <c r="D31" s="113" t="s">
        <v>9</v>
      </c>
      <c r="E31" s="18" t="s">
        <v>9</v>
      </c>
      <c r="F31" s="19">
        <v>167841820</v>
      </c>
      <c r="G31" s="113" t="s">
        <v>9</v>
      </c>
      <c r="H31" s="113" t="s">
        <v>9</v>
      </c>
      <c r="I31" s="20" t="s">
        <v>9</v>
      </c>
      <c r="J31" s="19">
        <v>189106520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77044445</v>
      </c>
      <c r="C32" s="23">
        <v>14392025</v>
      </c>
      <c r="D32" s="68">
        <v>0.22971219627270584</v>
      </c>
      <c r="E32" s="69">
        <v>0.22971219627270584</v>
      </c>
      <c r="F32" s="19">
        <v>184184420</v>
      </c>
      <c r="G32" s="23">
        <v>16342600</v>
      </c>
      <c r="H32" s="68">
        <v>0.09736905855763481</v>
      </c>
      <c r="I32" s="70">
        <v>0.09736905855763481</v>
      </c>
      <c r="J32" s="19">
        <v>218249695</v>
      </c>
      <c r="K32" s="23">
        <v>29143175</v>
      </c>
      <c r="L32" s="68">
        <v>0.15410983714363735</v>
      </c>
      <c r="M32" s="101">
        <v>0.15410983714363735</v>
      </c>
      <c r="N32" s="22"/>
    </row>
    <row r="33" spans="1:14" ht="12.75">
      <c r="A33" s="15">
        <v>2009</v>
      </c>
      <c r="B33" s="19">
        <v>82180670</v>
      </c>
      <c r="C33" s="23">
        <v>5136225</v>
      </c>
      <c r="D33" s="68">
        <v>0.06666574079416109</v>
      </c>
      <c r="E33" s="69">
        <v>0.3116918708008406</v>
      </c>
      <c r="F33" s="19">
        <v>230109885</v>
      </c>
      <c r="G33" s="23">
        <v>45925465</v>
      </c>
      <c r="H33" s="68">
        <v>0.24934500431686893</v>
      </c>
      <c r="I33" s="70">
        <v>0.37099255120088664</v>
      </c>
      <c r="J33" s="19">
        <v>229077340</v>
      </c>
      <c r="K33" s="23">
        <v>10827645</v>
      </c>
      <c r="L33" s="68">
        <v>0.04961127207989913</v>
      </c>
      <c r="M33" s="101">
        <v>0.21136669428425842</v>
      </c>
      <c r="N33" s="22"/>
    </row>
    <row r="34" spans="1:14" ht="12.75">
      <c r="A34" s="15">
        <v>2010</v>
      </c>
      <c r="B34" s="19">
        <v>98986065</v>
      </c>
      <c r="C34" s="23">
        <v>16805395</v>
      </c>
      <c r="D34" s="68">
        <v>0.2044932829094725</v>
      </c>
      <c r="E34" s="69">
        <v>0.5799240476265721</v>
      </c>
      <c r="F34" s="19">
        <v>255894345</v>
      </c>
      <c r="G34" s="23">
        <v>25784460</v>
      </c>
      <c r="H34" s="68">
        <v>0.11205281337653096</v>
      </c>
      <c r="I34" s="70">
        <v>0.5246161236812137</v>
      </c>
      <c r="J34" s="19">
        <v>251386255</v>
      </c>
      <c r="K34" s="23">
        <v>22308915</v>
      </c>
      <c r="L34" s="68">
        <v>0.09738595270924658</v>
      </c>
      <c r="M34" s="101">
        <v>0.3293367938873816</v>
      </c>
      <c r="N34" s="22"/>
    </row>
    <row r="35" spans="1:14" ht="12.75">
      <c r="A35" s="15">
        <v>2011</v>
      </c>
      <c r="B35" s="19">
        <v>106010205</v>
      </c>
      <c r="C35" s="23">
        <v>7024140</v>
      </c>
      <c r="D35" s="68">
        <v>0.07096089737479715</v>
      </c>
      <c r="E35" s="69">
        <v>0.6920368758301755</v>
      </c>
      <c r="F35" s="19">
        <v>268519370</v>
      </c>
      <c r="G35" s="23">
        <v>12625025</v>
      </c>
      <c r="H35" s="68">
        <v>0.04933686596317711</v>
      </c>
      <c r="I35" s="70">
        <v>0.5998359050205724</v>
      </c>
      <c r="J35" s="19">
        <v>249571895</v>
      </c>
      <c r="K35" s="23">
        <v>-1814360</v>
      </c>
      <c r="L35" s="68">
        <v>-0.007217419265822628</v>
      </c>
      <c r="M35" s="101">
        <v>0.3197424129004119</v>
      </c>
      <c r="N35" s="115"/>
    </row>
    <row r="36" spans="1:14" ht="12.75">
      <c r="A36" s="15">
        <v>2012</v>
      </c>
      <c r="B36" s="19">
        <v>153015465</v>
      </c>
      <c r="C36" s="23">
        <v>47005260</v>
      </c>
      <c r="D36" s="68">
        <v>0.4434031610447315</v>
      </c>
      <c r="E36" s="69">
        <v>1.442291375177527</v>
      </c>
      <c r="F36" s="19">
        <v>349589615</v>
      </c>
      <c r="G36" s="23">
        <v>81070245</v>
      </c>
      <c r="H36" s="68">
        <v>0.3019158170972917</v>
      </c>
      <c r="I36" s="70">
        <v>1.0828516695064436</v>
      </c>
      <c r="J36" s="19">
        <v>263907040</v>
      </c>
      <c r="K36" s="23">
        <v>14335145</v>
      </c>
      <c r="L36" s="68">
        <v>0.05743893958893088</v>
      </c>
      <c r="M36" s="101">
        <v>0.3955470176279485</v>
      </c>
      <c r="N36" s="115"/>
    </row>
    <row r="37" spans="1:14" ht="12.75">
      <c r="A37" s="15">
        <v>2013</v>
      </c>
      <c r="B37" s="19">
        <v>239590755</v>
      </c>
      <c r="C37" s="23">
        <v>86575290</v>
      </c>
      <c r="D37" s="68">
        <v>0.5657943790191403</v>
      </c>
      <c r="E37" s="69">
        <v>2.8241261071798984</v>
      </c>
      <c r="F37" s="19">
        <v>455001045</v>
      </c>
      <c r="G37" s="23">
        <v>105411430</v>
      </c>
      <c r="H37" s="68">
        <v>0.30152906573039934</v>
      </c>
      <c r="I37" s="70">
        <v>1.710891987467724</v>
      </c>
      <c r="J37" s="19">
        <v>316130185</v>
      </c>
      <c r="K37" s="23">
        <v>52223145</v>
      </c>
      <c r="L37" s="68">
        <v>0.19788462255497238</v>
      </c>
      <c r="M37" s="101">
        <v>0.6717043124689726</v>
      </c>
      <c r="N37" s="115"/>
    </row>
    <row r="38" spans="1:14" ht="12.75">
      <c r="A38" s="15">
        <v>2014</v>
      </c>
      <c r="B38" s="19">
        <v>311405300</v>
      </c>
      <c r="C38" s="23">
        <v>71814545</v>
      </c>
      <c r="D38" s="68">
        <v>0.29973838097384015</v>
      </c>
      <c r="E38" s="69">
        <v>3.970363475185795</v>
      </c>
      <c r="F38" s="19">
        <v>501233990</v>
      </c>
      <c r="G38" s="23">
        <v>46232945</v>
      </c>
      <c r="H38" s="68">
        <v>0.1016106347623883</v>
      </c>
      <c r="I38" s="70">
        <v>1.986347443086592</v>
      </c>
      <c r="J38" s="19">
        <v>333088580</v>
      </c>
      <c r="K38" s="23">
        <v>16958395</v>
      </c>
      <c r="L38" s="68">
        <v>0.053643706943074736</v>
      </c>
      <c r="M38" s="101">
        <v>0.7613807287025323</v>
      </c>
      <c r="N38" s="115"/>
    </row>
    <row r="39" spans="1:14" ht="12.75">
      <c r="A39" s="15">
        <v>2015</v>
      </c>
      <c r="B39" s="19">
        <v>373268040</v>
      </c>
      <c r="C39" s="23">
        <v>61862740</v>
      </c>
      <c r="D39" s="68">
        <v>0.19865667026219527</v>
      </c>
      <c r="E39" s="69">
        <v>4.957759333159038</v>
      </c>
      <c r="F39" s="19">
        <v>625633865</v>
      </c>
      <c r="G39" s="23">
        <v>124399875</v>
      </c>
      <c r="H39" s="68">
        <v>0.24818722888286168</v>
      </c>
      <c r="I39" s="70">
        <v>2.7275207394676726</v>
      </c>
      <c r="J39" s="19">
        <v>380667895</v>
      </c>
      <c r="K39" s="23">
        <v>47579315</v>
      </c>
      <c r="L39" s="68">
        <v>0.14284282877545668</v>
      </c>
      <c r="M39" s="101">
        <v>1.0129813345409773</v>
      </c>
      <c r="N39" s="115"/>
    </row>
    <row r="40" spans="1:14" ht="12.75">
      <c r="A40" s="15">
        <v>2016</v>
      </c>
      <c r="B40" s="19">
        <v>386450725</v>
      </c>
      <c r="C40" s="23">
        <v>13182685</v>
      </c>
      <c r="D40" s="68">
        <v>0.03531694007341212</v>
      </c>
      <c r="E40" s="69">
        <v>5.168169162500028</v>
      </c>
      <c r="F40" s="19">
        <v>718867645</v>
      </c>
      <c r="G40" s="23">
        <v>93233780</v>
      </c>
      <c r="H40" s="68">
        <v>0.14902291134767776</v>
      </c>
      <c r="I40" s="70">
        <v>3.283006732171994</v>
      </c>
      <c r="J40" s="19">
        <v>458547435</v>
      </c>
      <c r="K40" s="23">
        <v>77879540</v>
      </c>
      <c r="L40" s="68">
        <v>0.20458657276574374</v>
      </c>
      <c r="M40" s="101">
        <v>1.4248102868161288</v>
      </c>
      <c r="N40" s="115"/>
    </row>
    <row r="41" spans="1:14" ht="13.5" thickBot="1">
      <c r="A41" s="116">
        <v>2017</v>
      </c>
      <c r="B41" s="117">
        <v>401205060</v>
      </c>
      <c r="C41" s="118">
        <v>14754335</v>
      </c>
      <c r="D41" s="119">
        <v>0.03817908479793899</v>
      </c>
      <c r="E41" s="120">
        <v>5.403664216003149</v>
      </c>
      <c r="F41" s="117">
        <v>719905340</v>
      </c>
      <c r="G41" s="118">
        <v>1037695</v>
      </c>
      <c r="H41" s="119">
        <v>0.0014435132909619266</v>
      </c>
      <c r="I41" s="121">
        <v>3.2891893093151636</v>
      </c>
      <c r="J41" s="117">
        <v>469900440</v>
      </c>
      <c r="K41" s="118">
        <v>11353005</v>
      </c>
      <c r="L41" s="119">
        <v>0.02475862720723757</v>
      </c>
      <c r="M41" s="122">
        <v>1.4848452607556841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0.20404537858148938</v>
      </c>
      <c r="E43" s="36"/>
      <c r="F43" s="33"/>
      <c r="G43" s="34" t="s">
        <v>57</v>
      </c>
      <c r="H43" s="38">
        <v>0.15674470844131075</v>
      </c>
      <c r="I43" s="36"/>
      <c r="J43" s="33"/>
      <c r="K43" s="34" t="s">
        <v>58</v>
      </c>
      <c r="L43" s="38">
        <v>0.09529204867885432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1304415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420905175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1419930</v>
      </c>
      <c r="C48" s="23">
        <v>115515</v>
      </c>
      <c r="D48" s="68">
        <v>0.08855693931762514</v>
      </c>
      <c r="E48" s="129">
        <v>0.08855693931762514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480898490</v>
      </c>
      <c r="K48" s="23">
        <v>59993315</v>
      </c>
      <c r="L48" s="68">
        <v>0.14253403988202332</v>
      </c>
      <c r="M48" s="130">
        <v>0.14253403988202332</v>
      </c>
    </row>
    <row r="49" spans="1:13" ht="12.75">
      <c r="A49" s="15">
        <v>2009</v>
      </c>
      <c r="B49" s="19">
        <v>446920</v>
      </c>
      <c r="C49" s="23">
        <v>-973010</v>
      </c>
      <c r="D49" s="68">
        <v>-0.6852520898917552</v>
      </c>
      <c r="E49" s="129">
        <v>-0.65737897831595</v>
      </c>
      <c r="F49" s="19">
        <v>340200</v>
      </c>
      <c r="G49" s="23">
        <v>340200</v>
      </c>
      <c r="H49" s="68" t="s">
        <v>106</v>
      </c>
      <c r="I49" s="129" t="s">
        <v>107</v>
      </c>
      <c r="J49" s="19">
        <v>542155015</v>
      </c>
      <c r="K49" s="23">
        <v>61256525</v>
      </c>
      <c r="L49" s="68">
        <v>0.12737932489661175</v>
      </c>
      <c r="M49" s="130">
        <v>0.28806925455359395</v>
      </c>
    </row>
    <row r="50" spans="1:13" ht="12.75">
      <c r="A50" s="15">
        <v>2010</v>
      </c>
      <c r="B50" s="19">
        <v>1126465</v>
      </c>
      <c r="C50" s="23">
        <v>679545</v>
      </c>
      <c r="D50" s="68">
        <v>1.5205070258659268</v>
      </c>
      <c r="E50" s="129">
        <v>-0.13642130763599009</v>
      </c>
      <c r="F50" s="19">
        <v>351400</v>
      </c>
      <c r="G50" s="23">
        <v>11200</v>
      </c>
      <c r="H50" s="68">
        <v>0.03292181069958848</v>
      </c>
      <c r="I50" s="129" t="s">
        <v>107</v>
      </c>
      <c r="J50" s="19">
        <v>607744530</v>
      </c>
      <c r="K50" s="23">
        <v>65589515</v>
      </c>
      <c r="L50" s="68">
        <v>0.12097926457435794</v>
      </c>
      <c r="M50" s="130">
        <v>0.4438989256903292</v>
      </c>
    </row>
    <row r="51" spans="1:17" ht="12.75">
      <c r="A51" s="15">
        <v>2011</v>
      </c>
      <c r="B51" s="19">
        <v>1174725</v>
      </c>
      <c r="C51" s="23">
        <v>48260</v>
      </c>
      <c r="D51" s="68">
        <v>0.04284198798897436</v>
      </c>
      <c r="E51" s="129">
        <v>-0.09942387967019699</v>
      </c>
      <c r="F51" s="19">
        <v>350930</v>
      </c>
      <c r="G51" s="23">
        <v>-470</v>
      </c>
      <c r="H51" s="68">
        <v>-0.0013375071143995447</v>
      </c>
      <c r="I51" s="129" t="s">
        <v>107</v>
      </c>
      <c r="J51" s="19">
        <v>625627125</v>
      </c>
      <c r="K51" s="23">
        <v>17882595</v>
      </c>
      <c r="L51" s="68">
        <v>0.029424526453574167</v>
      </c>
      <c r="M51" s="130">
        <v>0.4863849678255916</v>
      </c>
      <c r="Q51" s="52"/>
    </row>
    <row r="52" spans="1:17" ht="12.75">
      <c r="A52" s="15">
        <v>2012</v>
      </c>
      <c r="B52" s="19">
        <v>1595190</v>
      </c>
      <c r="C52" s="23">
        <v>420465</v>
      </c>
      <c r="D52" s="68">
        <v>0.35792632318202133</v>
      </c>
      <c r="E52" s="129">
        <v>0.22291601982497902</v>
      </c>
      <c r="F52" s="19">
        <v>342910</v>
      </c>
      <c r="G52" s="23">
        <v>-8020</v>
      </c>
      <c r="H52" s="68">
        <v>-0.02285356053913886</v>
      </c>
      <c r="I52" s="129" t="s">
        <v>107</v>
      </c>
      <c r="J52" s="19">
        <v>768450220</v>
      </c>
      <c r="K52" s="23">
        <v>142823095</v>
      </c>
      <c r="L52" s="68">
        <v>0.22828788793324778</v>
      </c>
      <c r="M52" s="130">
        <v>0.8257086527862244</v>
      </c>
      <c r="Q52" s="52"/>
    </row>
    <row r="53" spans="1:17" ht="12.75">
      <c r="A53" s="15">
        <v>2013</v>
      </c>
      <c r="B53" s="19">
        <v>1362365</v>
      </c>
      <c r="C53" s="23">
        <v>-232825</v>
      </c>
      <c r="D53" s="68">
        <v>-0.14595440041625135</v>
      </c>
      <c r="E53" s="129">
        <v>0.04442604539199565</v>
      </c>
      <c r="F53" s="19">
        <v>345660</v>
      </c>
      <c r="G53" s="23">
        <v>2750</v>
      </c>
      <c r="H53" s="68">
        <v>0.008019596978799101</v>
      </c>
      <c r="I53" s="129" t="s">
        <v>107</v>
      </c>
      <c r="J53" s="19">
        <v>1012430010</v>
      </c>
      <c r="K53" s="23">
        <v>243979790</v>
      </c>
      <c r="L53" s="68">
        <v>0.31749589452912125</v>
      </c>
      <c r="M53" s="130">
        <v>1.4053636546521435</v>
      </c>
      <c r="Q53" s="52"/>
    </row>
    <row r="54" spans="1:17" ht="12.75">
      <c r="A54" s="15">
        <v>2014</v>
      </c>
      <c r="B54" s="19">
        <v>1407445</v>
      </c>
      <c r="C54" s="23">
        <v>45080</v>
      </c>
      <c r="D54" s="68">
        <v>0.03308951712646758</v>
      </c>
      <c r="E54" s="129">
        <v>0.0789855989083229</v>
      </c>
      <c r="F54" s="19">
        <v>340335</v>
      </c>
      <c r="G54" s="23">
        <v>-5325</v>
      </c>
      <c r="H54" s="68">
        <v>-0.015405311577851067</v>
      </c>
      <c r="I54" s="129" t="s">
        <v>107</v>
      </c>
      <c r="J54" s="19">
        <v>1147475650</v>
      </c>
      <c r="K54" s="23">
        <v>135045640</v>
      </c>
      <c r="L54" s="68">
        <v>0.13338763042000307</v>
      </c>
      <c r="M54" s="130">
        <v>1.7262094128445915</v>
      </c>
      <c r="Q54" s="52"/>
    </row>
    <row r="55" spans="1:17" ht="12.75">
      <c r="A55" s="15">
        <v>2015</v>
      </c>
      <c r="B55" s="19">
        <v>1460630</v>
      </c>
      <c r="C55" s="23">
        <v>53185</v>
      </c>
      <c r="D55" s="68">
        <v>0.03778833275900657</v>
      </c>
      <c r="E55" s="129">
        <v>0.11975866576204659</v>
      </c>
      <c r="F55" s="19">
        <v>348510</v>
      </c>
      <c r="G55" s="23">
        <v>8175</v>
      </c>
      <c r="H55" s="68">
        <v>0.0240204504385385</v>
      </c>
      <c r="I55" s="129" t="s">
        <v>107</v>
      </c>
      <c r="J55" s="19">
        <v>1381378940</v>
      </c>
      <c r="K55" s="23">
        <v>233903290</v>
      </c>
      <c r="L55" s="68">
        <v>0.203841615288307</v>
      </c>
      <c r="M55" s="130">
        <v>2.28192434317302</v>
      </c>
      <c r="Q55" s="52"/>
    </row>
    <row r="56" spans="1:17" ht="12.75">
      <c r="A56" s="15">
        <v>2016</v>
      </c>
      <c r="B56" s="19">
        <v>833250</v>
      </c>
      <c r="C56" s="23">
        <v>-627380</v>
      </c>
      <c r="D56" s="68">
        <v>-0.4295269849311598</v>
      </c>
      <c r="E56" s="129">
        <v>-0.3612078977932636</v>
      </c>
      <c r="F56" s="19">
        <v>348310</v>
      </c>
      <c r="G56" s="23">
        <v>-200</v>
      </c>
      <c r="H56" s="68">
        <v>-0.000573871624917506</v>
      </c>
      <c r="I56" s="129" t="s">
        <v>107</v>
      </c>
      <c r="J56" s="19">
        <v>1565047365</v>
      </c>
      <c r="K56" s="23">
        <v>183668425</v>
      </c>
      <c r="L56" s="68">
        <v>0.13296020351953533</v>
      </c>
      <c r="M56" s="130">
        <v>2.718289671777022</v>
      </c>
      <c r="Q56" s="52"/>
    </row>
    <row r="57" spans="1:17" ht="13.5" thickBot="1">
      <c r="A57" s="116">
        <v>2017</v>
      </c>
      <c r="B57" s="117">
        <v>647020</v>
      </c>
      <c r="C57" s="118">
        <v>-186230</v>
      </c>
      <c r="D57" s="119">
        <v>-0.2234983498349835</v>
      </c>
      <c r="E57" s="131">
        <v>-0.5039768785240893</v>
      </c>
      <c r="F57" s="117">
        <v>2808895</v>
      </c>
      <c r="G57" s="118">
        <v>2460585</v>
      </c>
      <c r="H57" s="119">
        <v>7.06435359306365</v>
      </c>
      <c r="I57" s="131" t="s">
        <v>107</v>
      </c>
      <c r="J57" s="117">
        <v>1594466755</v>
      </c>
      <c r="K57" s="118">
        <v>29419390</v>
      </c>
      <c r="L57" s="119">
        <v>0.018797763350759673</v>
      </c>
      <c r="M57" s="132">
        <v>2.78818520109666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54</v>
      </c>
      <c r="J59" s="37" t="s">
        <v>55</v>
      </c>
      <c r="K59" t="s">
        <v>62</v>
      </c>
      <c r="L59" s="38">
        <v>0.14246556874400607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61974195</v>
      </c>
      <c r="C7" s="64">
        <v>54441.65</v>
      </c>
      <c r="D7" s="157">
        <v>1138.3599688841173</v>
      </c>
      <c r="E7" s="158"/>
      <c r="F7" s="69"/>
      <c r="G7" s="19">
        <v>167159835</v>
      </c>
      <c r="H7" s="64">
        <v>213212</v>
      </c>
      <c r="I7" s="159">
        <v>784.0076309025758</v>
      </c>
      <c r="J7" s="158"/>
      <c r="K7" s="70"/>
      <c r="L7" s="19">
        <v>189541975</v>
      </c>
      <c r="M7" s="64">
        <v>359074.21</v>
      </c>
      <c r="N7" s="160">
        <v>527.8629590245425</v>
      </c>
      <c r="O7" s="161"/>
      <c r="P7" s="162"/>
    </row>
    <row r="8" spans="1:16" ht="12.75">
      <c r="A8" s="156">
        <v>2008</v>
      </c>
      <c r="B8" s="19">
        <v>77010105</v>
      </c>
      <c r="C8" s="64">
        <v>57935.4</v>
      </c>
      <c r="D8" s="157">
        <v>1329.2409304156008</v>
      </c>
      <c r="E8" s="158">
        <v>0.16768066933923853</v>
      </c>
      <c r="F8" s="69">
        <v>0.16768066933923853</v>
      </c>
      <c r="G8" s="19">
        <v>183683780</v>
      </c>
      <c r="H8" s="64">
        <v>212494.13000000003</v>
      </c>
      <c r="I8" s="159">
        <v>864.4181371033636</v>
      </c>
      <c r="J8" s="158">
        <v>0.10256342289451516</v>
      </c>
      <c r="K8" s="70">
        <v>0.10256342289451516</v>
      </c>
      <c r="L8" s="19">
        <v>218047285</v>
      </c>
      <c r="M8" s="64">
        <v>356261.23000000004</v>
      </c>
      <c r="N8" s="160">
        <v>612.04326106436</v>
      </c>
      <c r="O8" s="161">
        <v>0.1594737812165819</v>
      </c>
      <c r="P8" s="162">
        <v>0.1594737812165819</v>
      </c>
    </row>
    <row r="9" spans="1:16" ht="12.75">
      <c r="A9" s="156">
        <v>2009</v>
      </c>
      <c r="B9" s="19">
        <v>82280800</v>
      </c>
      <c r="C9" s="64">
        <v>60233.38</v>
      </c>
      <c r="D9" s="157">
        <v>1366.0332526582438</v>
      </c>
      <c r="E9" s="158">
        <v>0.027679197503449937</v>
      </c>
      <c r="F9" s="69">
        <v>0.20000113320683993</v>
      </c>
      <c r="G9" s="19">
        <v>230364585</v>
      </c>
      <c r="H9" s="64">
        <v>212407.61</v>
      </c>
      <c r="I9" s="159">
        <v>1084.5401678405026</v>
      </c>
      <c r="J9" s="158">
        <v>0.25464763091940734</v>
      </c>
      <c r="K9" s="70">
        <v>0.38332858647299606</v>
      </c>
      <c r="L9" s="19">
        <v>229557695</v>
      </c>
      <c r="M9" s="64">
        <v>366342.36</v>
      </c>
      <c r="N9" s="160">
        <v>626.620669801876</v>
      </c>
      <c r="O9" s="161">
        <v>0.02381761170307725</v>
      </c>
      <c r="P9" s="162">
        <v>0.1870896775174972</v>
      </c>
    </row>
    <row r="10" spans="1:16" ht="12.75">
      <c r="A10" s="156">
        <v>2010</v>
      </c>
      <c r="B10" s="19">
        <v>99141030</v>
      </c>
      <c r="C10" s="64">
        <v>62824.07</v>
      </c>
      <c r="D10" s="157">
        <v>1578.0739770600662</v>
      </c>
      <c r="E10" s="158">
        <v>0.1552236916555289</v>
      </c>
      <c r="F10" s="69">
        <v>0.38626973909402373</v>
      </c>
      <c r="G10" s="19">
        <v>255530760</v>
      </c>
      <c r="H10" s="64">
        <v>209617.36</v>
      </c>
      <c r="I10" s="159">
        <v>1219.034339522261</v>
      </c>
      <c r="J10" s="158">
        <v>0.1240103185385548</v>
      </c>
      <c r="K10" s="70">
        <v>0.5548756051250011</v>
      </c>
      <c r="L10" s="19">
        <v>252191345</v>
      </c>
      <c r="M10" s="64">
        <v>361654.26</v>
      </c>
      <c r="N10" s="160">
        <v>697.3271792789058</v>
      </c>
      <c r="O10" s="161">
        <v>0.1128378186110356</v>
      </c>
      <c r="P10" s="162">
        <v>0.3210382872242493</v>
      </c>
    </row>
    <row r="11" spans="1:16" ht="12.75">
      <c r="A11" s="156">
        <v>2011</v>
      </c>
      <c r="B11" s="19">
        <v>106045680</v>
      </c>
      <c r="C11" s="64">
        <v>64585.17</v>
      </c>
      <c r="D11" s="157">
        <v>1641.950930840625</v>
      </c>
      <c r="E11" s="158">
        <v>0.04047779426637579</v>
      </c>
      <c r="F11" s="69">
        <v>0.44238288039077406</v>
      </c>
      <c r="G11" s="19">
        <v>268016920</v>
      </c>
      <c r="H11" s="64">
        <v>209256.73</v>
      </c>
      <c r="I11" s="159">
        <v>1280.8043019691647</v>
      </c>
      <c r="J11" s="158">
        <v>0.05067122429964634</v>
      </c>
      <c r="K11" s="70">
        <v>0.6336630556703383</v>
      </c>
      <c r="L11" s="19">
        <v>249657190</v>
      </c>
      <c r="M11" s="64">
        <v>359023.4</v>
      </c>
      <c r="N11" s="160">
        <v>695.3786020632638</v>
      </c>
      <c r="O11" s="161">
        <v>-0.0027943514515768346</v>
      </c>
      <c r="P11" s="162">
        <v>0.3173468419687556</v>
      </c>
    </row>
    <row r="12" spans="1:16" ht="12.75">
      <c r="A12" s="163">
        <v>2012</v>
      </c>
      <c r="B12" s="19">
        <v>152554725</v>
      </c>
      <c r="C12" s="64">
        <v>65989.69</v>
      </c>
      <c r="D12" s="157">
        <v>2311.796357885603</v>
      </c>
      <c r="E12" s="158">
        <v>0.40795703115320203</v>
      </c>
      <c r="F12" s="69">
        <v>1.0308131180611984</v>
      </c>
      <c r="G12" s="19">
        <v>349793475</v>
      </c>
      <c r="H12" s="64">
        <v>209276</v>
      </c>
      <c r="I12" s="159">
        <v>1671.4457223953057</v>
      </c>
      <c r="J12" s="158">
        <v>0.30499696153858297</v>
      </c>
      <c r="K12" s="70">
        <v>1.1319253238276283</v>
      </c>
      <c r="L12" s="19">
        <v>264706510</v>
      </c>
      <c r="M12" s="64">
        <v>354899.31</v>
      </c>
      <c r="N12" s="160">
        <v>745.8636930006993</v>
      </c>
      <c r="O12" s="161">
        <v>0.07260086920655998</v>
      </c>
      <c r="P12" s="162">
        <v>0.4129873677422041</v>
      </c>
    </row>
    <row r="13" spans="1:16" ht="12.75">
      <c r="A13" s="163">
        <v>2013</v>
      </c>
      <c r="B13" s="19">
        <v>240203100</v>
      </c>
      <c r="C13" s="64">
        <v>72811.24</v>
      </c>
      <c r="D13" s="157">
        <v>3298.983783273022</v>
      </c>
      <c r="E13" s="158">
        <v>0.4270217928236173</v>
      </c>
      <c r="F13" s="69">
        <v>1.8980145766254115</v>
      </c>
      <c r="G13" s="19">
        <v>454106835</v>
      </c>
      <c r="H13" s="64">
        <v>214201.74</v>
      </c>
      <c r="I13" s="159">
        <v>2119.9960140379812</v>
      </c>
      <c r="J13" s="158">
        <v>0.2683606686311475</v>
      </c>
      <c r="K13" s="70">
        <v>1.7040502292016864</v>
      </c>
      <c r="L13" s="19">
        <v>316267390</v>
      </c>
      <c r="M13" s="64">
        <v>341247.57</v>
      </c>
      <c r="N13" s="160">
        <v>926.7974860597542</v>
      </c>
      <c r="O13" s="161">
        <v>0.24258292065556442</v>
      </c>
      <c r="P13" s="162">
        <v>0.755753970258526</v>
      </c>
    </row>
    <row r="14" spans="1:16" ht="12.75">
      <c r="A14" s="163">
        <v>2014</v>
      </c>
      <c r="B14" s="19">
        <v>310199265</v>
      </c>
      <c r="C14" s="64">
        <v>77851.06</v>
      </c>
      <c r="D14" s="157">
        <v>3984.522047612454</v>
      </c>
      <c r="E14" s="158">
        <v>0.20780285972163495</v>
      </c>
      <c r="F14" s="69">
        <v>2.5002302931631553</v>
      </c>
      <c r="G14" s="19">
        <v>500843935</v>
      </c>
      <c r="H14" s="64">
        <v>211030.18</v>
      </c>
      <c r="I14" s="159">
        <v>2373.3284736808737</v>
      </c>
      <c r="J14" s="158">
        <v>0.11949666790192079</v>
      </c>
      <c r="K14" s="70">
        <v>2.027175221430713</v>
      </c>
      <c r="L14" s="19">
        <v>333018285</v>
      </c>
      <c r="M14" s="64">
        <v>337892.81</v>
      </c>
      <c r="N14" s="160">
        <v>985.5737534042231</v>
      </c>
      <c r="O14" s="161">
        <v>0.06341867368928036</v>
      </c>
      <c r="P14" s="162">
        <v>0.86710155837701</v>
      </c>
    </row>
    <row r="15" spans="1:16" ht="12.75">
      <c r="A15" s="163">
        <v>2015</v>
      </c>
      <c r="B15" s="19">
        <v>372345820</v>
      </c>
      <c r="C15" s="64">
        <v>84327.26</v>
      </c>
      <c r="D15" s="157">
        <v>4415.485810875392</v>
      </c>
      <c r="E15" s="158">
        <v>0.10815946256870984</v>
      </c>
      <c r="F15" s="69">
        <v>2.8788133205384</v>
      </c>
      <c r="G15" s="19">
        <v>626371020</v>
      </c>
      <c r="H15" s="64">
        <v>211132.06</v>
      </c>
      <c r="I15" s="159">
        <v>2966.7262281247104</v>
      </c>
      <c r="J15" s="158">
        <v>0.250027655684557</v>
      </c>
      <c r="K15" s="70">
        <v>2.784052745391414</v>
      </c>
      <c r="L15" s="19">
        <v>381092150</v>
      </c>
      <c r="M15" s="64">
        <v>331684.35</v>
      </c>
      <c r="N15" s="160">
        <v>1148.9602991518896</v>
      </c>
      <c r="O15" s="161">
        <v>0.16577810152037917</v>
      </c>
      <c r="P15" s="162">
        <v>1.176626110070492</v>
      </c>
    </row>
    <row r="16" spans="1:16" ht="12.75">
      <c r="A16" s="163">
        <v>2016</v>
      </c>
      <c r="B16" s="19">
        <v>386396950</v>
      </c>
      <c r="C16" s="64">
        <v>86702.87</v>
      </c>
      <c r="D16" s="157">
        <v>4456.564701952773</v>
      </c>
      <c r="E16" s="158">
        <v>0.009303368380485575</v>
      </c>
      <c r="F16" s="69">
        <v>2.914899349738503</v>
      </c>
      <c r="G16" s="19">
        <v>718648080</v>
      </c>
      <c r="H16" s="64">
        <v>208820.3</v>
      </c>
      <c r="I16" s="159">
        <v>3441.466562398388</v>
      </c>
      <c r="J16" s="158">
        <v>0.1600216190402457</v>
      </c>
      <c r="K16" s="70">
        <v>3.389582992242635</v>
      </c>
      <c r="L16" s="19">
        <v>458307820</v>
      </c>
      <c r="M16" s="64">
        <v>330938.65</v>
      </c>
      <c r="N16" s="160">
        <v>1384.8724529455835</v>
      </c>
      <c r="O16" s="161">
        <v>0.2053266365842524</v>
      </c>
      <c r="P16" s="162">
        <v>1.623545428352731</v>
      </c>
    </row>
    <row r="17" spans="1:16" ht="13.5" thickBot="1">
      <c r="A17" s="164">
        <v>2017</v>
      </c>
      <c r="B17" s="117">
        <v>402068625</v>
      </c>
      <c r="C17" s="165">
        <v>87477.64</v>
      </c>
      <c r="D17" s="166">
        <v>4596.24453746123</v>
      </c>
      <c r="E17" s="167">
        <v>0.03134249020265582</v>
      </c>
      <c r="F17" s="120">
        <v>3.0376020442520657</v>
      </c>
      <c r="G17" s="117">
        <v>720164330</v>
      </c>
      <c r="H17" s="165">
        <v>206312.78</v>
      </c>
      <c r="I17" s="168">
        <v>3490.6433329045344</v>
      </c>
      <c r="J17" s="167">
        <v>0.01428948084036442</v>
      </c>
      <c r="K17" s="121">
        <v>3.4523078543074757</v>
      </c>
      <c r="L17" s="117">
        <v>468293655</v>
      </c>
      <c r="M17" s="165">
        <v>329451.06</v>
      </c>
      <c r="N17" s="169">
        <v>1421.4361762866995</v>
      </c>
      <c r="O17" s="170">
        <v>0.0264022316736433</v>
      </c>
      <c r="P17" s="171">
        <v>1.6928128825584274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0.14977364921740433</v>
      </c>
      <c r="E19" s="172"/>
      <c r="F19" s="36"/>
      <c r="G19" s="176"/>
      <c r="H19" s="34"/>
      <c r="I19" s="175">
        <v>0.16107030689341664</v>
      </c>
      <c r="J19" s="35"/>
      <c r="K19" s="36"/>
      <c r="L19" s="33"/>
      <c r="M19" s="34"/>
      <c r="N19" s="175">
        <v>0.10413103601247226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1305615</v>
      </c>
      <c r="C24" s="64">
        <v>26107.41</v>
      </c>
      <c r="D24" s="185">
        <v>50.00936515724846</v>
      </c>
      <c r="E24" s="158"/>
      <c r="F24" s="186"/>
      <c r="G24" s="19">
        <v>657055</v>
      </c>
      <c r="H24" s="64">
        <v>2607.22</v>
      </c>
      <c r="I24" s="185">
        <v>252.01363904848844</v>
      </c>
      <c r="J24" s="158"/>
      <c r="K24" s="186"/>
      <c r="L24" s="19">
        <v>420638675</v>
      </c>
      <c r="M24" s="64">
        <v>655442.49</v>
      </c>
      <c r="N24" s="187">
        <v>641.762902798688</v>
      </c>
      <c r="O24" s="158"/>
      <c r="P24" s="188"/>
    </row>
    <row r="25" spans="1:16" ht="12.75">
      <c r="A25" s="156">
        <v>2008</v>
      </c>
      <c r="B25" s="19">
        <v>1300420</v>
      </c>
      <c r="C25" s="64">
        <v>25952.18</v>
      </c>
      <c r="D25" s="185">
        <v>50.10831460016075</v>
      </c>
      <c r="E25" s="158">
        <v>0.0019786182568236593</v>
      </c>
      <c r="F25" s="186">
        <v>0.0019786182568236593</v>
      </c>
      <c r="G25" s="19">
        <v>511965</v>
      </c>
      <c r="H25" s="64">
        <v>2424.83</v>
      </c>
      <c r="I25" s="185">
        <v>211.134388802514</v>
      </c>
      <c r="J25" s="158">
        <v>-0.1622104676569077</v>
      </c>
      <c r="K25" s="186">
        <v>-0.1622104676569077</v>
      </c>
      <c r="L25" s="19">
        <v>480553555</v>
      </c>
      <c r="M25" s="64">
        <v>655067.77</v>
      </c>
      <c r="N25" s="187">
        <v>733.5936478755473</v>
      </c>
      <c r="O25" s="158">
        <v>0.14309138885465517</v>
      </c>
      <c r="P25" s="188">
        <v>0.14309138885465517</v>
      </c>
    </row>
    <row r="26" spans="1:16" ht="12.75">
      <c r="A26" s="156">
        <v>2009</v>
      </c>
      <c r="B26" s="19">
        <v>358215</v>
      </c>
      <c r="C26" s="64">
        <v>7161.42</v>
      </c>
      <c r="D26" s="185">
        <v>50.020107743994906</v>
      </c>
      <c r="E26" s="158">
        <v>-0.0017603237480584538</v>
      </c>
      <c r="F26" s="186">
        <v>0.00021481150005937696</v>
      </c>
      <c r="G26" s="19">
        <v>882935</v>
      </c>
      <c r="H26" s="64">
        <v>8897.93</v>
      </c>
      <c r="I26" s="185">
        <v>99.22925894000065</v>
      </c>
      <c r="J26" s="158">
        <v>-0.5300184896321394</v>
      </c>
      <c r="K26" s="186">
        <v>-0.6062544102190098</v>
      </c>
      <c r="L26" s="19">
        <v>543444230</v>
      </c>
      <c r="M26" s="64">
        <v>655042.7</v>
      </c>
      <c r="N26" s="187">
        <v>829.6317629369811</v>
      </c>
      <c r="O26" s="158">
        <v>0.13091459466634653</v>
      </c>
      <c r="P26" s="188">
        <v>0.2927387346931535</v>
      </c>
    </row>
    <row r="27" spans="1:16" ht="12.75">
      <c r="A27" s="156">
        <v>2010</v>
      </c>
      <c r="B27" s="19">
        <v>461280</v>
      </c>
      <c r="C27" s="64">
        <v>9101.27</v>
      </c>
      <c r="D27" s="185">
        <v>50.68303654325165</v>
      </c>
      <c r="E27" s="158">
        <v>0.013253246127530262</v>
      </c>
      <c r="F27" s="186">
        <v>0.01347090457727095</v>
      </c>
      <c r="G27" s="19">
        <v>1084780</v>
      </c>
      <c r="H27" s="64">
        <v>12884.59</v>
      </c>
      <c r="I27" s="185">
        <v>84.19204646791245</v>
      </c>
      <c r="J27" s="158">
        <v>-0.15154010654438635</v>
      </c>
      <c r="K27" s="186">
        <v>-0.6659226588458034</v>
      </c>
      <c r="L27" s="19">
        <v>608409195</v>
      </c>
      <c r="M27" s="64">
        <v>656081.55</v>
      </c>
      <c r="N27" s="187">
        <v>927.3377600696132</v>
      </c>
      <c r="O27" s="158">
        <v>0.11777031870952348</v>
      </c>
      <c r="P27" s="188">
        <v>0.44498498748611226</v>
      </c>
    </row>
    <row r="28" spans="1:16" ht="12.75">
      <c r="A28" s="156">
        <v>2011</v>
      </c>
      <c r="B28" s="19">
        <v>1130670</v>
      </c>
      <c r="C28" s="64">
        <v>9941.15</v>
      </c>
      <c r="D28" s="185">
        <v>113.73633835119679</v>
      </c>
      <c r="E28" s="158">
        <v>1.2440711154734585</v>
      </c>
      <c r="F28" s="186">
        <v>1.2743007833346114</v>
      </c>
      <c r="G28" s="19">
        <v>1115285</v>
      </c>
      <c r="H28" s="64">
        <v>12699.42</v>
      </c>
      <c r="I28" s="185">
        <v>87.8217272914826</v>
      </c>
      <c r="J28" s="158">
        <v>0.04311192061299413</v>
      </c>
      <c r="K28" s="186">
        <v>-0.6515199430353634</v>
      </c>
      <c r="L28" s="19">
        <v>625965745</v>
      </c>
      <c r="M28" s="64">
        <v>655505.87</v>
      </c>
      <c r="N28" s="187">
        <v>954.9353768563507</v>
      </c>
      <c r="O28" s="158">
        <v>0.02976004857676215</v>
      </c>
      <c r="P28" s="188">
        <v>0.487987810906391</v>
      </c>
    </row>
    <row r="29" spans="1:16" ht="12.75">
      <c r="A29" s="163">
        <v>2012</v>
      </c>
      <c r="B29" s="19">
        <v>1748855</v>
      </c>
      <c r="C29" s="64">
        <v>16132.93</v>
      </c>
      <c r="D29" s="185">
        <v>108.40281337611952</v>
      </c>
      <c r="E29" s="158">
        <v>-0.046893763702927804</v>
      </c>
      <c r="F29" s="186">
        <v>1.1676502598115346</v>
      </c>
      <c r="G29" s="19">
        <v>940385</v>
      </c>
      <c r="H29" s="64">
        <v>9647.52</v>
      </c>
      <c r="I29" s="185">
        <v>97.47427318108694</v>
      </c>
      <c r="J29" s="158">
        <v>0.1099106814144897</v>
      </c>
      <c r="K29" s="186">
        <v>-0.6132182625150201</v>
      </c>
      <c r="L29" s="19">
        <v>769743950</v>
      </c>
      <c r="M29" s="64">
        <v>655945.45</v>
      </c>
      <c r="N29" s="187">
        <v>1173.4877496291804</v>
      </c>
      <c r="O29" s="158">
        <v>0.22886613908085024</v>
      </c>
      <c r="P29" s="188">
        <v>0.828537836187903</v>
      </c>
    </row>
    <row r="30" spans="1:16" ht="12.75">
      <c r="A30" s="163">
        <v>2013</v>
      </c>
      <c r="B30" s="19">
        <v>1355365</v>
      </c>
      <c r="C30" s="64">
        <v>15738.94</v>
      </c>
      <c r="D30" s="185">
        <v>86.11539277740432</v>
      </c>
      <c r="E30" s="158">
        <v>-0.20559817503431127</v>
      </c>
      <c r="F30" s="186">
        <v>0.7219853222816324</v>
      </c>
      <c r="G30" s="19">
        <v>1033660</v>
      </c>
      <c r="H30" s="64">
        <v>9658.04</v>
      </c>
      <c r="I30" s="185">
        <v>107.02585617785802</v>
      </c>
      <c r="J30" s="158">
        <v>0.0979908101394736</v>
      </c>
      <c r="K30" s="186">
        <v>-0.5753172067117137</v>
      </c>
      <c r="L30" s="19">
        <v>1012966350</v>
      </c>
      <c r="M30" s="64">
        <v>653657.53</v>
      </c>
      <c r="N30" s="187">
        <v>1549.6897128990465</v>
      </c>
      <c r="O30" s="158">
        <v>0.32058448278539353</v>
      </c>
      <c r="P30" s="188">
        <v>1.4147386926557246</v>
      </c>
    </row>
    <row r="31" spans="1:16" ht="12.75">
      <c r="A31" s="163">
        <v>2014</v>
      </c>
      <c r="B31" s="19">
        <v>1406390</v>
      </c>
      <c r="C31" s="64">
        <v>15688.12</v>
      </c>
      <c r="D31" s="185">
        <v>89.64681555215029</v>
      </c>
      <c r="E31" s="158">
        <v>0.04100803190753798</v>
      </c>
      <c r="F31" s="186">
        <v>0.7926005513220695</v>
      </c>
      <c r="G31" s="19">
        <v>1050955</v>
      </c>
      <c r="H31" s="64">
        <v>9756.82</v>
      </c>
      <c r="I31" s="185">
        <v>107.71491121082484</v>
      </c>
      <c r="J31" s="158">
        <v>0.006438210891971121</v>
      </c>
      <c r="K31" s="186">
        <v>-0.5725830093263322</v>
      </c>
      <c r="L31" s="19">
        <v>1146518830</v>
      </c>
      <c r="M31" s="64">
        <v>652218.99</v>
      </c>
      <c r="N31" s="187">
        <v>1757.8740385955336</v>
      </c>
      <c r="O31" s="158">
        <v>0.13433936094667046</v>
      </c>
      <c r="P31" s="188">
        <v>1.739133145480293</v>
      </c>
    </row>
    <row r="32" spans="1:16" ht="12.75">
      <c r="A32" s="163">
        <v>2015</v>
      </c>
      <c r="B32" s="19">
        <v>1457300</v>
      </c>
      <c r="C32" s="64">
        <v>15588.76</v>
      </c>
      <c r="D32" s="185">
        <v>93.48402310382609</v>
      </c>
      <c r="E32" s="158">
        <v>0.042803612465671825</v>
      </c>
      <c r="F32" s="186">
        <v>0.8693303306266091</v>
      </c>
      <c r="G32" s="19">
        <v>1143830</v>
      </c>
      <c r="H32" s="64">
        <v>10114.39</v>
      </c>
      <c r="I32" s="185">
        <v>113.08937068869206</v>
      </c>
      <c r="J32" s="158">
        <v>0.04989522265258212</v>
      </c>
      <c r="K32" s="186">
        <v>-0.551256943411173</v>
      </c>
      <c r="L32" s="19">
        <v>1382410120</v>
      </c>
      <c r="M32" s="64">
        <v>652846.82</v>
      </c>
      <c r="N32" s="187">
        <v>2117.510689567271</v>
      </c>
      <c r="O32" s="158">
        <v>0.2045861324962008</v>
      </c>
      <c r="P32" s="188">
        <v>2.2995218021062596</v>
      </c>
    </row>
    <row r="33" spans="1:16" ht="12.75">
      <c r="A33" s="163">
        <v>2016</v>
      </c>
      <c r="B33" s="19">
        <v>1611815</v>
      </c>
      <c r="C33" s="64">
        <v>15586.41</v>
      </c>
      <c r="D33" s="185">
        <v>103.41156173871983</v>
      </c>
      <c r="E33" s="158">
        <v>0.10619502996643525</v>
      </c>
      <c r="F33" s="186">
        <v>1.0678439211046682</v>
      </c>
      <c r="G33" s="19">
        <v>1320685</v>
      </c>
      <c r="H33" s="64">
        <v>10169.13</v>
      </c>
      <c r="I33" s="185">
        <v>129.87197528205462</v>
      </c>
      <c r="J33" s="158">
        <v>0.14840125549518754</v>
      </c>
      <c r="K33" s="186">
        <v>-0.4846629104186431</v>
      </c>
      <c r="L33" s="19">
        <v>1566285350</v>
      </c>
      <c r="M33" s="64">
        <v>652217.36</v>
      </c>
      <c r="N33" s="187">
        <v>2401.477553434027</v>
      </c>
      <c r="O33" s="158">
        <v>0.13410409933977077</v>
      </c>
      <c r="P33" s="188">
        <v>2.7420012016296567</v>
      </c>
    </row>
    <row r="34" spans="1:16" ht="13.5" thickBot="1">
      <c r="A34" s="164">
        <v>2017</v>
      </c>
      <c r="B34" s="117">
        <v>631370</v>
      </c>
      <c r="C34" s="165">
        <v>4321.27</v>
      </c>
      <c r="D34" s="189">
        <v>146.10751006069972</v>
      </c>
      <c r="E34" s="167">
        <v>0.4128740307573702</v>
      </c>
      <c r="F34" s="190">
        <v>1.921602975788278</v>
      </c>
      <c r="G34" s="117">
        <v>3912505</v>
      </c>
      <c r="H34" s="165">
        <v>13312.87</v>
      </c>
      <c r="I34" s="189">
        <v>293.8889210215378</v>
      </c>
      <c r="J34" s="167">
        <v>1.262912536621337</v>
      </c>
      <c r="K34" s="190">
        <v>0.16616276059960536</v>
      </c>
      <c r="L34" s="117">
        <v>1595070485</v>
      </c>
      <c r="M34" s="165">
        <v>640875.62</v>
      </c>
      <c r="N34" s="191">
        <v>2488.8924390664138</v>
      </c>
      <c r="O34" s="167">
        <v>0.03640045917039143</v>
      </c>
      <c r="P34" s="192">
        <v>2.8782117635851328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54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0.14515204223872663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8701</v>
      </c>
      <c r="B4" s="207" t="s">
        <v>105</v>
      </c>
      <c r="C4" s="206">
        <v>84809739</v>
      </c>
      <c r="D4" s="206">
        <v>7603576</v>
      </c>
      <c r="E4" s="206">
        <v>795071</v>
      </c>
      <c r="F4" s="206">
        <v>152621435</v>
      </c>
      <c r="G4" s="206">
        <v>59828965</v>
      </c>
      <c r="H4" s="206">
        <v>0</v>
      </c>
      <c r="I4" s="206">
        <v>113499360</v>
      </c>
      <c r="J4" s="206">
        <v>1594466755</v>
      </c>
      <c r="K4" s="206">
        <v>69401530</v>
      </c>
      <c r="L4" s="206">
        <v>50508195</v>
      </c>
      <c r="M4" s="206">
        <v>0</v>
      </c>
      <c r="N4" s="206">
        <v>2133534626</v>
      </c>
      <c r="O4" s="22"/>
    </row>
    <row r="5" spans="1:15" ht="12.75">
      <c r="A5" s="208" t="s">
        <v>96</v>
      </c>
      <c r="B5" s="209"/>
      <c r="C5" s="210">
        <v>0.03975081443088799</v>
      </c>
      <c r="D5" s="210">
        <v>0.0035638399805375362</v>
      </c>
      <c r="E5" s="210">
        <v>0.0003726543690976403</v>
      </c>
      <c r="F5" s="210">
        <v>0.07153454794691483</v>
      </c>
      <c r="G5" s="210">
        <v>0.0280421813974347</v>
      </c>
      <c r="H5" s="210" t="s">
        <v>107</v>
      </c>
      <c r="I5" s="210">
        <v>0.05319780547119182</v>
      </c>
      <c r="J5" s="210">
        <v>0.7473357758384934</v>
      </c>
      <c r="K5" s="210">
        <v>0.03252889789284348</v>
      </c>
      <c r="L5" s="210">
        <v>0.02367348267259854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29</v>
      </c>
      <c r="B8" s="215" t="s">
        <v>108</v>
      </c>
      <c r="C8" s="215">
        <v>106488</v>
      </c>
      <c r="D8" s="215">
        <v>2599</v>
      </c>
      <c r="E8" s="215">
        <v>116</v>
      </c>
      <c r="F8" s="215">
        <v>887435</v>
      </c>
      <c r="G8" s="215">
        <v>71335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1067973</v>
      </c>
      <c r="O8" s="22"/>
    </row>
    <row r="9" spans="1:14" s="218" customFormat="1" ht="12.75">
      <c r="A9" s="216">
        <v>0.003332950235605103</v>
      </c>
      <c r="B9" s="217" t="s">
        <v>99</v>
      </c>
      <c r="C9" s="216">
        <v>0.001255610514259453</v>
      </c>
      <c r="D9" s="216">
        <v>0.00034181285226845897</v>
      </c>
      <c r="E9" s="216">
        <v>0.00014589891971911943</v>
      </c>
      <c r="F9" s="216">
        <v>0.005814615751712726</v>
      </c>
      <c r="G9" s="216">
        <v>0.0011923154612485775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0.0005005651124595341</v>
      </c>
    </row>
    <row r="10" spans="1:14" s="218" customFormat="1" ht="12.75">
      <c r="A10" s="219"/>
      <c r="B10" s="217" t="s">
        <v>100</v>
      </c>
      <c r="C10" s="216">
        <v>0.09971038593672311</v>
      </c>
      <c r="D10" s="216">
        <v>0.00243358212239448</v>
      </c>
      <c r="E10" s="216">
        <v>0.00010861697814457856</v>
      </c>
      <c r="F10" s="216">
        <v>0.8309526551701213</v>
      </c>
      <c r="G10" s="216">
        <v>0.06679475979261648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1028</v>
      </c>
      <c r="B11" s="215" t="s">
        <v>109</v>
      </c>
      <c r="C11" s="215">
        <v>2560768</v>
      </c>
      <c r="D11" s="215">
        <v>1256830</v>
      </c>
      <c r="E11" s="215">
        <v>68889</v>
      </c>
      <c r="F11" s="215">
        <v>23660010</v>
      </c>
      <c r="G11" s="215">
        <v>9226440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36772937</v>
      </c>
      <c r="O11" s="22"/>
    </row>
    <row r="12" spans="1:14" ht="12.75">
      <c r="A12" s="216">
        <v>0.11814733938627744</v>
      </c>
      <c r="B12" s="217" t="s">
        <v>99</v>
      </c>
      <c r="C12" s="216">
        <v>0.030194268137059117</v>
      </c>
      <c r="D12" s="216">
        <v>0.1652945929652048</v>
      </c>
      <c r="E12" s="216">
        <v>0.08664509207353809</v>
      </c>
      <c r="F12" s="216">
        <v>0.15502416157992485</v>
      </c>
      <c r="G12" s="216">
        <v>0.15421359871426824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0.017235687929256976</v>
      </c>
    </row>
    <row r="13" spans="1:14" ht="12.75">
      <c r="A13" s="220"/>
      <c r="B13" s="217" t="s">
        <v>100</v>
      </c>
      <c r="C13" s="216">
        <v>0.06963729875587582</v>
      </c>
      <c r="D13" s="216">
        <v>0.034178123982862726</v>
      </c>
      <c r="E13" s="216">
        <v>0.001873361379864763</v>
      </c>
      <c r="F13" s="216">
        <v>0.6434082216495245</v>
      </c>
      <c r="G13" s="216">
        <v>0.2509029942318722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94</v>
      </c>
      <c r="B14" s="215" t="s">
        <v>110</v>
      </c>
      <c r="C14" s="215">
        <v>28952</v>
      </c>
      <c r="D14" s="215">
        <v>80391</v>
      </c>
      <c r="E14" s="215">
        <v>3575</v>
      </c>
      <c r="F14" s="215">
        <v>1345285</v>
      </c>
      <c r="G14" s="215">
        <v>325520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1783723</v>
      </c>
      <c r="O14" s="22"/>
    </row>
    <row r="15" spans="1:14" ht="12.75">
      <c r="A15" s="216">
        <v>0.0108033559360993</v>
      </c>
      <c r="B15" s="217" t="s">
        <v>99</v>
      </c>
      <c r="C15" s="216">
        <v>0.00034137588844601916</v>
      </c>
      <c r="D15" s="216">
        <v>0.01057278838272939</v>
      </c>
      <c r="E15" s="216">
        <v>0.0044964537758263095</v>
      </c>
      <c r="F15" s="216">
        <v>0.008814522023069695</v>
      </c>
      <c r="G15" s="216">
        <v>0.005440842909450298</v>
      </c>
      <c r="H15" s="216" t="s">
        <v>106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0.0008360412707921057</v>
      </c>
    </row>
    <row r="16" spans="1:14" ht="12.75">
      <c r="A16" s="220"/>
      <c r="B16" s="217" t="s">
        <v>100</v>
      </c>
      <c r="C16" s="216">
        <v>0.01623121975777629</v>
      </c>
      <c r="D16" s="216">
        <v>0.0450692175859144</v>
      </c>
      <c r="E16" s="216">
        <v>0.002004234962491373</v>
      </c>
      <c r="F16" s="216">
        <v>0.754200624200058</v>
      </c>
      <c r="G16" s="216">
        <v>0.18249470349375996</v>
      </c>
      <c r="H16" s="216" t="s">
        <v>106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1154</v>
      </c>
      <c r="B17" s="215" t="s">
        <v>111</v>
      </c>
      <c r="C17" s="215">
        <v>1455018</v>
      </c>
      <c r="D17" s="215">
        <v>441175</v>
      </c>
      <c r="E17" s="215">
        <v>30013</v>
      </c>
      <c r="F17" s="215">
        <v>31724740</v>
      </c>
      <c r="G17" s="215">
        <v>5688480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39339426</v>
      </c>
      <c r="O17" s="22"/>
    </row>
    <row r="18" spans="1:14" ht="12.75">
      <c r="A18" s="216">
        <v>0.13262843351338927</v>
      </c>
      <c r="B18" s="217" t="s">
        <v>99</v>
      </c>
      <c r="C18" s="216">
        <v>0.017156260792171522</v>
      </c>
      <c r="D18" s="216">
        <v>0.058022041207978985</v>
      </c>
      <c r="E18" s="216">
        <v>0.0377488299787063</v>
      </c>
      <c r="F18" s="216">
        <v>0.20786555964435796</v>
      </c>
      <c r="G18" s="216">
        <v>0.09507903070026366</v>
      </c>
      <c r="H18" s="216" t="s">
        <v>106</v>
      </c>
      <c r="I18" s="216" t="s">
        <v>106</v>
      </c>
      <c r="J18" s="216" t="s">
        <v>106</v>
      </c>
      <c r="K18" s="216" t="s">
        <v>106</v>
      </c>
      <c r="L18" s="216" t="s">
        <v>106</v>
      </c>
      <c r="M18" s="216" t="s">
        <v>106</v>
      </c>
      <c r="N18" s="216">
        <v>0.018438616144587475</v>
      </c>
    </row>
    <row r="19" spans="1:14" ht="12.75">
      <c r="A19" s="220"/>
      <c r="B19" s="217" t="s">
        <v>100</v>
      </c>
      <c r="C19" s="216">
        <v>0.036986253942800286</v>
      </c>
      <c r="D19" s="216">
        <v>0.011214576440439166</v>
      </c>
      <c r="E19" s="216">
        <v>0.000762924197216299</v>
      </c>
      <c r="F19" s="216">
        <v>0.8064362708291677</v>
      </c>
      <c r="G19" s="216">
        <v>0.14459997459037657</v>
      </c>
      <c r="H19" s="216" t="s">
        <v>106</v>
      </c>
      <c r="I19" s="216" t="s">
        <v>106</v>
      </c>
      <c r="J19" s="216" t="s">
        <v>106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726</v>
      </c>
      <c r="B20" s="215" t="s">
        <v>112</v>
      </c>
      <c r="C20" s="215">
        <v>1463340</v>
      </c>
      <c r="D20" s="215">
        <v>370483</v>
      </c>
      <c r="E20" s="215">
        <v>23385</v>
      </c>
      <c r="F20" s="215">
        <v>24463115</v>
      </c>
      <c r="G20" s="215">
        <v>4621255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30941578</v>
      </c>
      <c r="O20" s="22"/>
    </row>
    <row r="21" spans="1:15" ht="12.75">
      <c r="A21" s="216">
        <v>0.08343868520859671</v>
      </c>
      <c r="B21" s="217" t="s">
        <v>99</v>
      </c>
      <c r="C21" s="216">
        <v>0.017254386315232028</v>
      </c>
      <c r="D21" s="216">
        <v>0.048724836839929</v>
      </c>
      <c r="E21" s="216">
        <v>0.029412467565789722</v>
      </c>
      <c r="F21" s="216">
        <v>0.16028623371284642</v>
      </c>
      <c r="G21" s="216">
        <v>0.07724109885571312</v>
      </c>
      <c r="H21" s="216" t="s">
        <v>106</v>
      </c>
      <c r="I21" s="216" t="s">
        <v>106</v>
      </c>
      <c r="J21" s="216" t="s">
        <v>106</v>
      </c>
      <c r="K21" s="216" t="s">
        <v>106</v>
      </c>
      <c r="L21" s="216" t="s">
        <v>106</v>
      </c>
      <c r="M21" s="216" t="s">
        <v>106</v>
      </c>
      <c r="N21" s="216">
        <v>0.014502496290866385</v>
      </c>
      <c r="O21" s="22"/>
    </row>
    <row r="22" spans="1:14" ht="12.75">
      <c r="A22" s="220"/>
      <c r="B22" s="217" t="s">
        <v>100</v>
      </c>
      <c r="C22" s="216">
        <v>0.04729364481669293</v>
      </c>
      <c r="D22" s="216">
        <v>0.011973629787078086</v>
      </c>
      <c r="E22" s="216">
        <v>0.0007557791654969892</v>
      </c>
      <c r="F22" s="216">
        <v>0.7906227342380534</v>
      </c>
      <c r="G22" s="216">
        <v>0.1493542119926786</v>
      </c>
      <c r="H22" s="216" t="s">
        <v>106</v>
      </c>
      <c r="I22" s="216" t="s">
        <v>106</v>
      </c>
      <c r="J22" s="216" t="s">
        <v>106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370</v>
      </c>
      <c r="B23" s="215" t="s">
        <v>113</v>
      </c>
      <c r="C23" s="215">
        <v>373162</v>
      </c>
      <c r="D23" s="215">
        <v>191267</v>
      </c>
      <c r="E23" s="215">
        <v>8507</v>
      </c>
      <c r="F23" s="215">
        <v>9517230</v>
      </c>
      <c r="G23" s="215">
        <v>3052765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13142931</v>
      </c>
      <c r="O23" s="22"/>
    </row>
    <row r="24" spans="1:14" ht="12.75">
      <c r="A24" s="216">
        <v>0.042523847833582346</v>
      </c>
      <c r="B24" s="217" t="s">
        <v>99</v>
      </c>
      <c r="C24" s="216">
        <v>0.00439998995870038</v>
      </c>
      <c r="D24" s="216">
        <v>0.02515487449589509</v>
      </c>
      <c r="E24" s="216">
        <v>0.010699673362504733</v>
      </c>
      <c r="F24" s="216">
        <v>0.06235840987866482</v>
      </c>
      <c r="G24" s="216">
        <v>0.0510248673029861</v>
      </c>
      <c r="H24" s="216" t="s">
        <v>106</v>
      </c>
      <c r="I24" s="216" t="s">
        <v>106</v>
      </c>
      <c r="J24" s="216" t="s">
        <v>106</v>
      </c>
      <c r="K24" s="216" t="s">
        <v>106</v>
      </c>
      <c r="L24" s="216" t="s">
        <v>106</v>
      </c>
      <c r="M24" s="216" t="s">
        <v>106</v>
      </c>
      <c r="N24" s="216">
        <v>0.006160167657855486</v>
      </c>
    </row>
    <row r="25" spans="1:14" ht="12.75">
      <c r="A25" s="220"/>
      <c r="B25" s="217" t="s">
        <v>100</v>
      </c>
      <c r="C25" s="216">
        <v>0.028392601315490432</v>
      </c>
      <c r="D25" s="216">
        <v>0.014552842132398016</v>
      </c>
      <c r="E25" s="216">
        <v>0.0006472681017651238</v>
      </c>
      <c r="F25" s="216">
        <v>0.7241329959047947</v>
      </c>
      <c r="G25" s="216">
        <v>0.23227429254555168</v>
      </c>
      <c r="H25" s="216" t="s">
        <v>106</v>
      </c>
      <c r="I25" s="216" t="s">
        <v>106</v>
      </c>
      <c r="J25" s="216" t="s">
        <v>106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>
        <v>346</v>
      </c>
      <c r="B26" s="215" t="s">
        <v>114</v>
      </c>
      <c r="C26" s="215">
        <v>9315</v>
      </c>
      <c r="D26" s="215">
        <v>10915</v>
      </c>
      <c r="E26" s="215">
        <v>485</v>
      </c>
      <c r="F26" s="215">
        <v>221985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242700</v>
      </c>
      <c r="O26" s="22"/>
    </row>
    <row r="27" spans="1:14" ht="12.75">
      <c r="A27" s="216">
        <v>0.03976554419032295</v>
      </c>
      <c r="B27" s="217" t="s">
        <v>99</v>
      </c>
      <c r="C27" s="216">
        <v>0.00010983408403131627</v>
      </c>
      <c r="D27" s="216">
        <v>0.001435508765875425</v>
      </c>
      <c r="E27" s="216">
        <v>0.00061000841434287</v>
      </c>
      <c r="F27" s="216">
        <v>0.0014544811480772671</v>
      </c>
      <c r="G27" s="216" t="s">
        <v>106</v>
      </c>
      <c r="H27" s="216" t="s">
        <v>106</v>
      </c>
      <c r="I27" s="216" t="s">
        <v>106</v>
      </c>
      <c r="J27" s="216" t="s">
        <v>106</v>
      </c>
      <c r="K27" s="216" t="s">
        <v>106</v>
      </c>
      <c r="L27" s="216" t="s">
        <v>106</v>
      </c>
      <c r="M27" s="216" t="s">
        <v>106</v>
      </c>
      <c r="N27" s="216">
        <v>0.00011375489155056254</v>
      </c>
    </row>
    <row r="28" spans="1:14" ht="12.75">
      <c r="A28" s="220"/>
      <c r="B28" s="217" t="s">
        <v>100</v>
      </c>
      <c r="C28" s="216">
        <v>0.03838071693448702</v>
      </c>
      <c r="D28" s="216">
        <v>0.044973217964565305</v>
      </c>
      <c r="E28" s="216">
        <v>0.0019983518747424805</v>
      </c>
      <c r="F28" s="216">
        <v>0.9146477132262052</v>
      </c>
      <c r="G28" s="216" t="s">
        <v>106</v>
      </c>
      <c r="H28" s="216" t="s">
        <v>106</v>
      </c>
      <c r="I28" s="216" t="s">
        <v>106</v>
      </c>
      <c r="J28" s="216" t="s">
        <v>106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>
        <v>30</v>
      </c>
      <c r="B29" s="215" t="s">
        <v>115</v>
      </c>
      <c r="C29" s="215">
        <v>25786</v>
      </c>
      <c r="D29" s="215">
        <v>0</v>
      </c>
      <c r="E29" s="215">
        <v>0</v>
      </c>
      <c r="F29" s="215">
        <v>533615</v>
      </c>
      <c r="G29" s="215">
        <v>35665</v>
      </c>
      <c r="H29" s="215">
        <v>0</v>
      </c>
      <c r="I29" s="215">
        <v>48605</v>
      </c>
      <c r="J29" s="215">
        <v>0</v>
      </c>
      <c r="K29" s="215">
        <v>0</v>
      </c>
      <c r="L29" s="215">
        <v>0</v>
      </c>
      <c r="M29" s="215">
        <v>0</v>
      </c>
      <c r="N29" s="215">
        <v>643671</v>
      </c>
      <c r="O29" s="22"/>
    </row>
    <row r="30" spans="1:14" ht="12.75">
      <c r="A30" s="216">
        <v>0.0034478795540742444</v>
      </c>
      <c r="B30" s="217" t="s">
        <v>99</v>
      </c>
      <c r="C30" s="216">
        <v>0.0003040452700838992</v>
      </c>
      <c r="D30" s="216" t="s">
        <v>106</v>
      </c>
      <c r="E30" s="216" t="s">
        <v>106</v>
      </c>
      <c r="F30" s="216">
        <v>0.0034963306432022473</v>
      </c>
      <c r="G30" s="216">
        <v>0.0005961159448437726</v>
      </c>
      <c r="H30" s="216" t="s">
        <v>106</v>
      </c>
      <c r="I30" s="216">
        <v>0.00042824030020962233</v>
      </c>
      <c r="J30" s="216" t="s">
        <v>106</v>
      </c>
      <c r="K30" s="216" t="s">
        <v>106</v>
      </c>
      <c r="L30" s="216" t="s">
        <v>106</v>
      </c>
      <c r="M30" s="216" t="s">
        <v>106</v>
      </c>
      <c r="N30" s="216">
        <v>0.0003016923147888016</v>
      </c>
    </row>
    <row r="31" spans="1:14" ht="12.75">
      <c r="A31" s="220"/>
      <c r="B31" s="217" t="s">
        <v>100</v>
      </c>
      <c r="C31" s="216">
        <v>0.04006083853397155</v>
      </c>
      <c r="D31" s="216" t="s">
        <v>106</v>
      </c>
      <c r="E31" s="216" t="s">
        <v>106</v>
      </c>
      <c r="F31" s="216">
        <v>0.8290182406850705</v>
      </c>
      <c r="G31" s="216">
        <v>0.055408741422248324</v>
      </c>
      <c r="H31" s="216" t="s">
        <v>106</v>
      </c>
      <c r="I31" s="216">
        <v>0.07551217935870966</v>
      </c>
      <c r="J31" s="216" t="s">
        <v>106</v>
      </c>
      <c r="K31" s="216" t="s">
        <v>106</v>
      </c>
      <c r="L31" s="216" t="s">
        <v>106</v>
      </c>
      <c r="M31" s="216" t="s">
        <v>106</v>
      </c>
      <c r="N31" s="216">
        <v>1</v>
      </c>
    </row>
    <row r="32" spans="1:15" ht="12.75">
      <c r="A32" s="221">
        <v>575</v>
      </c>
      <c r="B32" s="215" t="s">
        <v>116</v>
      </c>
      <c r="C32" s="215">
        <v>1547640</v>
      </c>
      <c r="D32" s="215">
        <v>188915</v>
      </c>
      <c r="E32" s="215">
        <v>8402</v>
      </c>
      <c r="F32" s="215">
        <v>10992490</v>
      </c>
      <c r="G32" s="215">
        <v>2441160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15178607</v>
      </c>
      <c r="O32" s="22"/>
    </row>
    <row r="33" spans="1:14" ht="12.75">
      <c r="A33" s="216">
        <v>0.06608435811975635</v>
      </c>
      <c r="B33" s="217" t="s">
        <v>99</v>
      </c>
      <c r="C33" s="216">
        <v>0.018248375932391443</v>
      </c>
      <c r="D33" s="216">
        <v>0.024845546358713323</v>
      </c>
      <c r="E33" s="216">
        <v>0.010567609685172771</v>
      </c>
      <c r="F33" s="216">
        <v>0.07202454884531782</v>
      </c>
      <c r="G33" s="216">
        <v>0.04080231038594768</v>
      </c>
      <c r="H33" s="216" t="s">
        <v>106</v>
      </c>
      <c r="I33" s="216" t="s">
        <v>106</v>
      </c>
      <c r="J33" s="216" t="s">
        <v>106</v>
      </c>
      <c r="K33" s="216" t="s">
        <v>106</v>
      </c>
      <c r="L33" s="216" t="s">
        <v>106</v>
      </c>
      <c r="M33" s="216" t="s">
        <v>106</v>
      </c>
      <c r="N33" s="216">
        <v>0.00711430075473263</v>
      </c>
    </row>
    <row r="34" spans="1:14" ht="12.75">
      <c r="A34" s="220"/>
      <c r="B34" s="217" t="s">
        <v>100</v>
      </c>
      <c r="C34" s="216">
        <v>0.10196192575511047</v>
      </c>
      <c r="D34" s="216">
        <v>0.012446135537997657</v>
      </c>
      <c r="E34" s="216">
        <v>0.000553542232169263</v>
      </c>
      <c r="F34" s="216">
        <v>0.7242094086763035</v>
      </c>
      <c r="G34" s="216">
        <v>0.16082898779841917</v>
      </c>
      <c r="H34" s="216" t="s">
        <v>106</v>
      </c>
      <c r="I34" s="216" t="s">
        <v>106</v>
      </c>
      <c r="J34" s="216" t="s">
        <v>106</v>
      </c>
      <c r="K34" s="216" t="s">
        <v>106</v>
      </c>
      <c r="L34" s="216" t="s">
        <v>106</v>
      </c>
      <c r="M34" s="216" t="s">
        <v>106</v>
      </c>
      <c r="N34" s="216">
        <v>1</v>
      </c>
    </row>
    <row r="35" spans="1:15" ht="12.75">
      <c r="A35" s="221">
        <v>634</v>
      </c>
      <c r="B35" s="215" t="s">
        <v>117</v>
      </c>
      <c r="C35" s="215">
        <v>1849157</v>
      </c>
      <c r="D35" s="215">
        <v>458792</v>
      </c>
      <c r="E35" s="215">
        <v>26562</v>
      </c>
      <c r="F35" s="215">
        <v>13461305</v>
      </c>
      <c r="G35" s="215">
        <v>3287265</v>
      </c>
      <c r="H35" s="215">
        <v>0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5">
        <v>19083081</v>
      </c>
      <c r="O35" s="22"/>
    </row>
    <row r="36" spans="1:14" ht="12.75">
      <c r="A36" s="216">
        <v>0.07286518790943569</v>
      </c>
      <c r="B36" s="217" t="s">
        <v>99</v>
      </c>
      <c r="C36" s="216">
        <v>0.021803592627492936</v>
      </c>
      <c r="D36" s="216">
        <v>0.06033897734434429</v>
      </c>
      <c r="E36" s="216">
        <v>0.0334083371170625</v>
      </c>
      <c r="F36" s="216">
        <v>0.0882006187400872</v>
      </c>
      <c r="G36" s="216">
        <v>0.054944373515403454</v>
      </c>
      <c r="H36" s="216" t="s">
        <v>106</v>
      </c>
      <c r="I36" s="216" t="s">
        <v>106</v>
      </c>
      <c r="J36" s="216" t="s">
        <v>106</v>
      </c>
      <c r="K36" s="216" t="s">
        <v>106</v>
      </c>
      <c r="L36" s="216" t="s">
        <v>106</v>
      </c>
      <c r="M36" s="216" t="s">
        <v>106</v>
      </c>
      <c r="N36" s="216">
        <v>0.008944350266195306</v>
      </c>
    </row>
    <row r="37" spans="1:14" ht="12.75">
      <c r="A37" s="220"/>
      <c r="B37" s="217" t="s">
        <v>100</v>
      </c>
      <c r="C37" s="216">
        <v>0.09690033805337828</v>
      </c>
      <c r="D37" s="216">
        <v>0.02404182008135898</v>
      </c>
      <c r="E37" s="216">
        <v>0.00139191360137286</v>
      </c>
      <c r="F37" s="216">
        <v>0.7054052225633796</v>
      </c>
      <c r="G37" s="216">
        <v>0.1722607057005103</v>
      </c>
      <c r="H37" s="216" t="s">
        <v>106</v>
      </c>
      <c r="I37" s="216" t="s">
        <v>106</v>
      </c>
      <c r="J37" s="216" t="s">
        <v>106</v>
      </c>
      <c r="K37" s="216" t="s">
        <v>106</v>
      </c>
      <c r="L37" s="216" t="s">
        <v>106</v>
      </c>
      <c r="M37" s="216" t="s">
        <v>106</v>
      </c>
      <c r="N37" s="216">
        <v>1</v>
      </c>
    </row>
    <row r="38" spans="1:15" ht="12.75">
      <c r="A38" s="221">
        <v>68</v>
      </c>
      <c r="B38" s="215" t="s">
        <v>118</v>
      </c>
      <c r="C38" s="215">
        <v>110467</v>
      </c>
      <c r="D38" s="215">
        <v>74297</v>
      </c>
      <c r="E38" s="215">
        <v>3304</v>
      </c>
      <c r="F38" s="215">
        <v>1172380</v>
      </c>
      <c r="G38" s="215">
        <v>264975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1625423</v>
      </c>
      <c r="O38" s="22"/>
    </row>
    <row r="39" spans="1:14" ht="12.75">
      <c r="A39" s="216">
        <v>0.007815193655901621</v>
      </c>
      <c r="B39" s="217" t="s">
        <v>99</v>
      </c>
      <c r="C39" s="216">
        <v>0.0013025272958333241</v>
      </c>
      <c r="D39" s="216">
        <v>0.009771323387837512</v>
      </c>
      <c r="E39" s="216">
        <v>0.004155603713379057</v>
      </c>
      <c r="F39" s="216">
        <v>0.007681620867999308</v>
      </c>
      <c r="G39" s="216">
        <v>0.004428874876909537</v>
      </c>
      <c r="H39" s="216" t="s">
        <v>106</v>
      </c>
      <c r="I39" s="216" t="s">
        <v>106</v>
      </c>
      <c r="J39" s="216" t="s">
        <v>106</v>
      </c>
      <c r="K39" s="216" t="s">
        <v>106</v>
      </c>
      <c r="L39" s="216" t="s">
        <v>106</v>
      </c>
      <c r="M39" s="216" t="s">
        <v>106</v>
      </c>
      <c r="N39" s="216">
        <v>0.0007618451466369592</v>
      </c>
    </row>
    <row r="40" spans="1:14" ht="12.75">
      <c r="A40" s="220"/>
      <c r="B40" s="217" t="s">
        <v>100</v>
      </c>
      <c r="C40" s="216">
        <v>0.06796200127597554</v>
      </c>
      <c r="D40" s="216">
        <v>0.045709332278428445</v>
      </c>
      <c r="E40" s="216">
        <v>0.0020327016413573575</v>
      </c>
      <c r="F40" s="216">
        <v>0.7212768614692914</v>
      </c>
      <c r="G40" s="216">
        <v>0.16301910333494726</v>
      </c>
      <c r="H40" s="216" t="s">
        <v>106</v>
      </c>
      <c r="I40" s="216" t="s">
        <v>106</v>
      </c>
      <c r="J40" s="216" t="s">
        <v>106</v>
      </c>
      <c r="K40" s="216" t="s">
        <v>106</v>
      </c>
      <c r="L40" s="216" t="s">
        <v>106</v>
      </c>
      <c r="M40" s="216" t="s">
        <v>106</v>
      </c>
      <c r="N40" s="216">
        <v>1</v>
      </c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5054</v>
      </c>
      <c r="B53" s="222" t="s">
        <v>101</v>
      </c>
      <c r="C53" s="215">
        <v>9530093</v>
      </c>
      <c r="D53" s="215">
        <v>3075664</v>
      </c>
      <c r="E53" s="215">
        <v>173238</v>
      </c>
      <c r="F53" s="215">
        <v>117979590</v>
      </c>
      <c r="G53" s="215">
        <v>29014860</v>
      </c>
      <c r="H53" s="215">
        <v>0</v>
      </c>
      <c r="I53" s="215">
        <v>48605</v>
      </c>
      <c r="J53" s="215">
        <v>0</v>
      </c>
      <c r="K53" s="215">
        <v>0</v>
      </c>
      <c r="L53" s="215">
        <v>0</v>
      </c>
      <c r="M53" s="215">
        <v>0</v>
      </c>
      <c r="N53" s="215">
        <v>159822050</v>
      </c>
      <c r="O53" s="22"/>
    </row>
    <row r="54" spans="1:14" ht="12.75">
      <c r="A54" s="210">
        <v>0.580852775543041</v>
      </c>
      <c r="B54" s="223" t="s">
        <v>102</v>
      </c>
      <c r="C54" s="210">
        <v>0.11237026681570143</v>
      </c>
      <c r="D54" s="210">
        <v>0.40450230260077624</v>
      </c>
      <c r="E54" s="210">
        <v>0.21788997460604148</v>
      </c>
      <c r="F54" s="210">
        <v>0.7730211028352604</v>
      </c>
      <c r="G54" s="210">
        <v>0.48496342866703446</v>
      </c>
      <c r="H54" s="210" t="s">
        <v>106</v>
      </c>
      <c r="I54" s="210">
        <v>0.00042824030020962233</v>
      </c>
      <c r="J54" s="210" t="s">
        <v>106</v>
      </c>
      <c r="K54" s="210" t="s">
        <v>106</v>
      </c>
      <c r="L54" s="210" t="s">
        <v>106</v>
      </c>
      <c r="M54" s="210" t="s">
        <v>106</v>
      </c>
      <c r="N54" s="210">
        <v>0.07490951777972223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54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2018-02-09T20:58:40Z</dcterms:created>
  <dcterms:modified xsi:type="dcterms:W3CDTF">2018-02-09T20:59:39Z</dcterms:modified>
  <cp:category/>
  <cp:version/>
  <cp:contentType/>
  <cp:contentStatus/>
</cp:coreProperties>
</file>