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4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<sst xmlns="http://schemas.openxmlformats.org/spreadsheetml/2006/main" count="275" uniqueCount="105">
  <si>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</si>
  <si>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</si>
  <si>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</si>
  <si>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</si>
  <si>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</si>
  <si>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</si>
  <si>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</si>
  <si>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</si>
  <si>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</si>
  <si>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</si>
  <si>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</si>
  <si>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</si>
  <si>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</si>
  <si>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</si>
  <si>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</si>
  <si>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</si>
  <si>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</si>
  <si>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</si>
  <si>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</si>
  <si>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</si>
  <si>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</si>
  <si>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</si>
  <si>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</si>
  <si>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</si>
  <si>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</si>
  <si>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</si>
  <si>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</si>
  <si>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</si>
  <si>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</si>
  <si>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</si>
  <si>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</si>
  <si>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</si>
  <si>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</si>
  <si>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</si>
  <si>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</si>
  <si>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</si>
  <si>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</si>
  <si>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</si>
  <si>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</si>
  <si>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</si>
  <si>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</si>
  <si>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</si>
  <si>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</si>
  <si>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</si>
  <si>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</si>
  <si>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</si>
  <si>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</si>
  <si>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</si>
  <si>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</si>
  <si>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</si>
  <si>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</si>
  <si>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</si>
  <si>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</si>
  <si>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</si>
  <si>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</si>
  <si>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</si>
  <si>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</si>
  <si>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</si>
  <si>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</si>
  <si>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</si>
  <si>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</si>
  <si>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</si>
  <si>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</si>
  <si>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</si>
  <si>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</si>
  <si>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</si>
  <si>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</si>
  <si>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</si>
  <si>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</si>
  <si>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</si>
  <si>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</si>
  <si>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</si>
  <si>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</si>
  <si>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</si>
  <si>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</si>
  <si>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</si>
  <si>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</si>
  <si>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</si>
  <si>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</si>
  <si>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</si>
  <si>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</si>
  <si>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</si>
  <si>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</si>
  <si>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</si>
  <si>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</si>
  <si>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</si>
  <si>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</si>
  <si>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</si>
  <si>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</si>
  <si>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</si>
  <si>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</si>
  <si>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</si>
  <si>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</si>
  <si>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</si>
  <si>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</si>
  <si>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</si>
  <si>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</si>
  <si>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</si>
  <si>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</si>
  <si>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</si>
  <si>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</si>
  <si>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BANNER</t>
  </si>
  <si>
    <t xml:space="preserve"> </t>
  </si>
  <si>
    <t>Unicorp.</t>
  </si>
  <si>
    <t>Harrisburg County Seat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</si>
</sst>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4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33" xfId="0" applyNumberFormat="1" applyFont="1" applyFill="1" applyBorder="1" applyAlignment="1">
      <alignment horizontal="right"/>
    </xf>
    <xf numFmtId="0" fontId="5" fillId="0" borderId="3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2" fillId="0" borderId="42" xfId="0" applyNumberFormat="1" applyFont="1" applyFill="1" applyBorder="1" applyAlignment="1">
      <alignment horizontal="center"/>
    </xf>
    <xf numFmtId="10" fontId="2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2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4" fillId="0" borderId="37" xfId="0" applyNumberFormat="1" applyFont="1" applyFill="1" applyBorder="1" applyAlignment="1">
      <alignment horizontal="right"/>
    </xf>
    <xf numFmtId="10" fontId="4" fillId="36" borderId="38" xfId="0" applyNumberFormat="1" applyFont="1" applyFill="1" applyBorder="1" applyAlignment="1">
      <alignment/>
    </xf>
    <xf numFmtId="10" fontId="4" fillId="37" borderId="38" xfId="0" applyNumberFormat="1" applyFont="1" applyFill="1" applyBorder="1" applyAlignment="1">
      <alignment/>
    </xf>
    <xf numFmtId="10" fontId="4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0" borderId="38" xfId="0" applyNumberFormat="1" applyFont="1" applyFill="1" applyBorder="1" applyAlignment="1">
      <alignment/>
    </xf>
    <xf numFmtId="10" fontId="4" fillId="38" borderId="3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3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2" fillId="36" borderId="37" xfId="0" applyNumberFormat="1" applyFont="1" applyFill="1" applyBorder="1" applyAlignment="1">
      <alignment horizontal="right"/>
    </xf>
    <xf numFmtId="10" fontId="4" fillId="0" borderId="37" xfId="0" applyNumberFormat="1" applyFont="1" applyBorder="1" applyAlignment="1" quotePrefix="1">
      <alignment horizontal="center"/>
    </xf>
    <xf numFmtId="37" fontId="2" fillId="37" borderId="37" xfId="0" applyNumberFormat="1" applyFont="1" applyFill="1" applyBorder="1" applyAlignment="1">
      <alignment horizontal="right"/>
    </xf>
    <xf numFmtId="37" fontId="2" fillId="42" borderId="37" xfId="0" applyNumberFormat="1" applyFont="1" applyFill="1" applyBorder="1" applyAlignment="1">
      <alignment horizontal="right"/>
    </xf>
    <xf numFmtId="10" fontId="4" fillId="0" borderId="38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37" xfId="0" applyNumberFormat="1" applyFont="1" applyFill="1" applyBorder="1" applyAlignment="1">
      <alignment horizontal="right"/>
    </xf>
    <xf numFmtId="10" fontId="4" fillId="44" borderId="38" xfId="0" applyNumberFormat="1" applyFont="1" applyFill="1" applyBorder="1" applyAlignment="1">
      <alignment/>
    </xf>
    <xf numFmtId="37" fontId="2" fillId="38" borderId="37" xfId="0" applyNumberFormat="1" applyFont="1" applyFill="1" applyBorder="1" applyAlignment="1">
      <alignment horizontal="right"/>
    </xf>
    <xf numFmtId="10" fontId="4" fillId="45" borderId="38" xfId="0" applyNumberFormat="1" applyFont="1" applyFill="1" applyBorder="1" applyAlignment="1">
      <alignment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4" xfId="0" applyNumberFormat="1" applyFont="1" applyFill="1" applyBorder="1" applyAlignment="1">
      <alignment horizontal="left"/>
    </xf>
    <xf numFmtId="1" fontId="14" fillId="36" borderId="31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1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1" xfId="0" applyNumberFormat="1" applyFont="1" applyFill="1" applyBorder="1" applyAlignment="1">
      <alignment/>
    </xf>
    <xf numFmtId="0" fontId="14" fillId="36" borderId="24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25"/>
          <c:w val="0.9295"/>
          <c:h val="0.8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3109022"/>
        <c:axId val="52436879"/>
      </c:lineChart>
      <c:catAx>
        <c:axId val="4310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2436879"/>
        <c:crosses val="autoZero"/>
        <c:auto val="0"/>
        <c:lblOffset val="100"/>
        <c:tickLblSkip val="1"/>
        <c:noMultiLvlLbl val="0"/>
      </c:catAx>
      <c:valAx>
        <c:axId val="5243687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09022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169864"/>
        <c:axId val="19528777"/>
      </c:lineChart>
      <c:catAx>
        <c:axId val="2169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9528777"/>
        <c:crosses val="autoZero"/>
        <c:auto val="0"/>
        <c:lblOffset val="100"/>
        <c:tickLblSkip val="1"/>
        <c:noMultiLvlLbl val="0"/>
      </c:catAx>
      <c:valAx>
        <c:axId val="1952877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986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1541266"/>
        <c:axId val="38327075"/>
      </c:lineChart>
      <c:catAx>
        <c:axId val="41541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8327075"/>
        <c:crosses val="autoZero"/>
        <c:auto val="0"/>
        <c:lblOffset val="100"/>
        <c:tickLblSkip val="1"/>
        <c:noMultiLvlLbl val="0"/>
      </c:catAx>
      <c:valAx>
        <c:axId val="3832707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154126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zoomScale="110" zoomScaleNormal="110" zoomScalePageLayoutView="0" workbookViewId="0" topLeftCell="A10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2790976</v>
      </c>
      <c r="C29" s="17" t="s">
        <v>9</v>
      </c>
      <c r="D29" s="17" t="s">
        <v>9</v>
      </c>
      <c r="E29" s="18" t="s">
        <v>9</v>
      </c>
      <c r="F29" s="19">
        <v>193042</v>
      </c>
      <c r="G29" s="17" t="s">
        <v>9</v>
      </c>
      <c r="H29" s="17" t="s">
        <v>9</v>
      </c>
      <c r="I29" s="20" t="s">
        <v>9</v>
      </c>
      <c r="J29" s="19">
        <v>88860329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2782430</v>
      </c>
      <c r="C30" s="23">
        <v>-8546</v>
      </c>
      <c r="D30" s="24">
        <v>-0.003062011282074801</v>
      </c>
      <c r="E30" s="25">
        <v>-0.003062011282074801</v>
      </c>
      <c r="F30" s="19">
        <v>200074</v>
      </c>
      <c r="G30" s="23">
        <v>7032</v>
      </c>
      <c r="H30" s="24">
        <v>0.03642730597486557</v>
      </c>
      <c r="I30" s="26">
        <v>0.03642730597486557</v>
      </c>
      <c r="J30" s="19">
        <v>100963386</v>
      </c>
      <c r="K30" s="23">
        <v>12103057</v>
      </c>
      <c r="L30" s="24">
        <v>0.13620315315285408</v>
      </c>
      <c r="M30" s="27">
        <v>0.13620315315285408</v>
      </c>
      <c r="N30" s="22"/>
    </row>
    <row r="31" spans="1:14" ht="12.75">
      <c r="A31" s="15">
        <v>2009</v>
      </c>
      <c r="B31" s="19">
        <v>2990418</v>
      </c>
      <c r="C31" s="23">
        <v>207988</v>
      </c>
      <c r="D31" s="24">
        <v>0.07475048788289373</v>
      </c>
      <c r="E31" s="25">
        <v>0.07145958976358091</v>
      </c>
      <c r="F31" s="19">
        <v>192215</v>
      </c>
      <c r="G31" s="23">
        <v>-7859</v>
      </c>
      <c r="H31" s="24">
        <v>-0.03928046622749583</v>
      </c>
      <c r="I31" s="26">
        <v>-0.004284041814734617</v>
      </c>
      <c r="J31" s="19">
        <v>101903886</v>
      </c>
      <c r="K31" s="23">
        <v>940500</v>
      </c>
      <c r="L31" s="24">
        <v>0.009315258107528208</v>
      </c>
      <c r="M31" s="27">
        <v>0.1467871787870603</v>
      </c>
      <c r="N31" s="22"/>
    </row>
    <row r="32" spans="1:14" ht="12.75">
      <c r="A32" s="15">
        <v>2010</v>
      </c>
      <c r="B32" s="19">
        <v>2944294</v>
      </c>
      <c r="C32" s="23">
        <v>-46124</v>
      </c>
      <c r="D32" s="24">
        <v>-0.015423930701326704</v>
      </c>
      <c r="E32" s="25">
        <v>0.0549334713017955</v>
      </c>
      <c r="F32" s="19">
        <v>192215</v>
      </c>
      <c r="G32" s="23">
        <v>0</v>
      </c>
      <c r="H32" s="24">
        <v>0</v>
      </c>
      <c r="I32" s="26">
        <v>-0.004284041814734617</v>
      </c>
      <c r="J32" s="19">
        <v>116264850</v>
      </c>
      <c r="K32" s="23">
        <v>14360964</v>
      </c>
      <c r="L32" s="24">
        <v>0.14092655897342324</v>
      </c>
      <c r="M32" s="27">
        <v>0.30839994976836066</v>
      </c>
      <c r="N32" s="22"/>
    </row>
    <row r="33" spans="1:14" ht="12.75">
      <c r="A33" s="15">
        <v>2011</v>
      </c>
      <c r="B33" s="19">
        <v>2620253</v>
      </c>
      <c r="C33" s="23">
        <v>-324041</v>
      </c>
      <c r="D33" s="24">
        <v>-0.11005728368158886</v>
      </c>
      <c r="E33" s="25">
        <v>-0.06116964101446949</v>
      </c>
      <c r="F33" s="19">
        <v>202841</v>
      </c>
      <c r="G33" s="23">
        <v>10626</v>
      </c>
      <c r="H33" s="24">
        <v>0.05528184584969956</v>
      </c>
      <c r="I33" s="26">
        <v>0.05076097429574911</v>
      </c>
      <c r="J33" s="19">
        <v>128916441</v>
      </c>
      <c r="K33" s="23">
        <v>12651591</v>
      </c>
      <c r="L33" s="24">
        <v>0.10881698982968627</v>
      </c>
      <c r="M33" s="27">
        <v>0.45077609379546635</v>
      </c>
      <c r="N33" s="22"/>
    </row>
    <row r="34" spans="1:14" ht="12.75">
      <c r="A34" s="15">
        <v>2012</v>
      </c>
      <c r="B34" s="19">
        <v>2680581</v>
      </c>
      <c r="C34" s="23">
        <v>60328</v>
      </c>
      <c r="D34" s="24">
        <v>0.023023730914533826</v>
      </c>
      <c r="E34" s="25">
        <v>-0.03955426345479144</v>
      </c>
      <c r="F34" s="19">
        <v>246399</v>
      </c>
      <c r="G34" s="23">
        <v>43558</v>
      </c>
      <c r="H34" s="24">
        <v>0.21473962364610705</v>
      </c>
      <c r="I34" s="26">
        <v>0.276400990458035</v>
      </c>
      <c r="J34" s="19">
        <v>131326929</v>
      </c>
      <c r="K34" s="23">
        <v>2410488</v>
      </c>
      <c r="L34" s="24">
        <v>0.01869806505129939</v>
      </c>
      <c r="M34" s="27">
        <v>0.477902799572124</v>
      </c>
      <c r="N34" s="22"/>
    </row>
    <row r="35" spans="1:14" ht="12.75">
      <c r="A35" s="15">
        <v>2013</v>
      </c>
      <c r="B35" s="19">
        <v>2729749</v>
      </c>
      <c r="C35" s="23">
        <v>49168</v>
      </c>
      <c r="D35" s="24">
        <v>0.018342292212024186</v>
      </c>
      <c r="E35" s="25">
        <v>-0.021937487101286433</v>
      </c>
      <c r="F35" s="19">
        <v>204690</v>
      </c>
      <c r="G35" s="23">
        <v>-41709</v>
      </c>
      <c r="H35" s="24">
        <v>-0.16927422595059233</v>
      </c>
      <c r="I35" s="26">
        <v>0.060339200795681766</v>
      </c>
      <c r="J35" s="19">
        <v>151428941</v>
      </c>
      <c r="K35" s="23">
        <v>20102012</v>
      </c>
      <c r="L35" s="24">
        <v>0.15306846930076315</v>
      </c>
      <c r="M35" s="27">
        <v>0.7041231188779415</v>
      </c>
      <c r="N35" s="22"/>
    </row>
    <row r="36" spans="1:14" ht="12.75">
      <c r="A36" s="15">
        <v>2014</v>
      </c>
      <c r="B36" s="19">
        <v>2910139</v>
      </c>
      <c r="C36" s="23">
        <v>180390</v>
      </c>
      <c r="D36" s="24">
        <v>0.06608299883982006</v>
      </c>
      <c r="E36" s="25">
        <v>0.04269581680387076</v>
      </c>
      <c r="F36" s="19">
        <v>152917</v>
      </c>
      <c r="G36" s="23">
        <v>-51773</v>
      </c>
      <c r="H36" s="24">
        <v>-0.2529337046265084</v>
      </c>
      <c r="I36" s="26">
        <v>-0.20785632142228117</v>
      </c>
      <c r="J36" s="19">
        <v>167734823</v>
      </c>
      <c r="K36" s="23">
        <v>16305882</v>
      </c>
      <c r="L36" s="24">
        <v>0.10768009002981802</v>
      </c>
      <c r="M36" s="27">
        <v>0.8876232497406126</v>
      </c>
      <c r="N36" s="22"/>
    </row>
    <row r="37" spans="1:14" ht="12.75">
      <c r="A37" s="15">
        <v>2015</v>
      </c>
      <c r="B37" s="19">
        <v>3219784</v>
      </c>
      <c r="C37" s="23">
        <v>309645</v>
      </c>
      <c r="D37" s="24">
        <v>0.10640213405613959</v>
      </c>
      <c r="E37" s="25">
        <v>0.15364087688321218</v>
      </c>
      <c r="F37" s="19">
        <v>176394</v>
      </c>
      <c r="G37" s="23">
        <v>23477</v>
      </c>
      <c r="H37" s="24">
        <v>0.15352773072974227</v>
      </c>
      <c r="I37" s="26">
        <v>-0.08624030003833363</v>
      </c>
      <c r="J37" s="19">
        <v>192086964</v>
      </c>
      <c r="K37" s="23">
        <v>24352141</v>
      </c>
      <c r="L37" s="24">
        <v>0.14518238112070503</v>
      </c>
      <c r="M37" s="27">
        <v>1.161672887796758</v>
      </c>
      <c r="N37" s="22"/>
    </row>
    <row r="38" spans="1:14" ht="12.75">
      <c r="A38" s="15">
        <v>2016</v>
      </c>
      <c r="B38" s="19">
        <v>5565849</v>
      </c>
      <c r="C38" s="23">
        <v>2346065</v>
      </c>
      <c r="D38" s="24">
        <v>0.7286404926541656</v>
      </c>
      <c r="E38" s="25">
        <v>0.9942303337613795</v>
      </c>
      <c r="F38" s="19">
        <v>176394</v>
      </c>
      <c r="G38" s="23">
        <v>0</v>
      </c>
      <c r="H38" s="24">
        <v>0</v>
      </c>
      <c r="I38" s="26">
        <v>-0.08624030003833363</v>
      </c>
      <c r="J38" s="19">
        <v>222929331</v>
      </c>
      <c r="K38" s="23">
        <v>30842367</v>
      </c>
      <c r="L38" s="24">
        <v>0.16056460239540254</v>
      </c>
      <c r="M38" s="27">
        <v>1.508761035534766</v>
      </c>
      <c r="N38" s="22"/>
    </row>
    <row r="39" spans="1:14" ht="13.5" thickBot="1">
      <c r="A39" s="28">
        <v>2017</v>
      </c>
      <c r="B39" s="29">
        <v>5511633</v>
      </c>
      <c r="C39" s="30">
        <v>-54216</v>
      </c>
      <c r="D39" s="31">
        <v>-0.009740831991669195</v>
      </c>
      <c r="E39" s="25">
        <v>0.9748048711275196</v>
      </c>
      <c r="F39" s="29">
        <v>176394</v>
      </c>
      <c r="G39" s="30">
        <v>0</v>
      </c>
      <c r="H39" s="31">
        <v>0</v>
      </c>
      <c r="I39" s="26">
        <v>-0.08624030003833363</v>
      </c>
      <c r="J39" s="29">
        <v>221589099</v>
      </c>
      <c r="K39" s="30">
        <v>-1340232</v>
      </c>
      <c r="L39" s="31">
        <v>-0.006011914152292504</v>
      </c>
      <c r="M39" s="27">
        <v>1.4936785795605145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0.07041557337623906</v>
      </c>
      <c r="E41" s="36"/>
      <c r="F41" s="33"/>
      <c r="G41" s="34" t="s">
        <v>12</v>
      </c>
      <c r="H41" s="38">
        <v>-0.008978218165297602</v>
      </c>
      <c r="I41" s="36"/>
      <c r="J41" s="33"/>
      <c r="K41" s="34" t="s">
        <v>13</v>
      </c>
      <c r="L41" s="38">
        <v>0.09568079004685384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4</v>
      </c>
    </row>
    <row r="44" spans="1:12" ht="12.75">
      <c r="A44" s="42" t="s">
        <v>15</v>
      </c>
      <c r="B44" s="44" t="s">
        <v>101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2790976</v>
      </c>
      <c r="C30" s="64">
        <v>0</v>
      </c>
      <c r="D30" s="65">
        <v>0</v>
      </c>
      <c r="E30" s="23">
        <v>2790976</v>
      </c>
      <c r="F30" s="66" t="s">
        <v>9</v>
      </c>
      <c r="G30" s="18" t="s">
        <v>9</v>
      </c>
      <c r="H30" s="19">
        <v>193042</v>
      </c>
      <c r="I30" s="64">
        <v>0</v>
      </c>
      <c r="J30" s="65">
        <v>0</v>
      </c>
      <c r="K30" s="23">
        <v>193042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2782430</v>
      </c>
      <c r="C31" s="64">
        <v>22190</v>
      </c>
      <c r="D31" s="65">
        <v>0.00797504339731817</v>
      </c>
      <c r="E31" s="23">
        <v>2760240</v>
      </c>
      <c r="F31" s="68">
        <v>-0.011012635006535348</v>
      </c>
      <c r="G31" s="69">
        <v>-0.011012635006535348</v>
      </c>
      <c r="H31" s="19">
        <v>200074</v>
      </c>
      <c r="I31" s="64">
        <v>0</v>
      </c>
      <c r="J31" s="65">
        <v>0</v>
      </c>
      <c r="K31" s="23">
        <v>200074</v>
      </c>
      <c r="L31" s="68">
        <v>0.03642730597486557</v>
      </c>
      <c r="M31" s="70">
        <v>0.03642730597486557</v>
      </c>
      <c r="R31" s="22"/>
    </row>
    <row r="32" spans="1:18" ht="13.5" customHeight="1">
      <c r="A32" s="15">
        <v>2009</v>
      </c>
      <c r="B32" s="19">
        <v>2990418</v>
      </c>
      <c r="C32" s="64">
        <v>22190</v>
      </c>
      <c r="D32" s="65">
        <v>0.007420367319886384</v>
      </c>
      <c r="E32" s="23">
        <v>2968228</v>
      </c>
      <c r="F32" s="68">
        <v>0.06677544448557556</v>
      </c>
      <c r="G32" s="69">
        <v>0.06350896603912036</v>
      </c>
      <c r="H32" s="19">
        <v>192215</v>
      </c>
      <c r="I32" s="64">
        <v>0</v>
      </c>
      <c r="J32" s="65">
        <v>0</v>
      </c>
      <c r="K32" s="23">
        <v>192215</v>
      </c>
      <c r="L32" s="68">
        <v>-0.03928046622749583</v>
      </c>
      <c r="M32" s="70">
        <v>-0.004284041814734617</v>
      </c>
      <c r="R32" s="22"/>
    </row>
    <row r="33" spans="1:18" ht="13.5" customHeight="1">
      <c r="A33" s="15">
        <v>2010</v>
      </c>
      <c r="B33" s="71">
        <v>2944294</v>
      </c>
      <c r="C33" s="72">
        <v>22190</v>
      </c>
      <c r="D33" s="73">
        <v>0.007536611493281581</v>
      </c>
      <c r="E33" s="74">
        <v>2922104</v>
      </c>
      <c r="F33" s="68">
        <v>-0.02284429802121309</v>
      </c>
      <c r="G33" s="69">
        <v>0.04698284757733495</v>
      </c>
      <c r="H33" s="71">
        <v>192215</v>
      </c>
      <c r="I33" s="72">
        <v>0</v>
      </c>
      <c r="J33" s="73">
        <v>0</v>
      </c>
      <c r="K33" s="74">
        <v>192215</v>
      </c>
      <c r="L33" s="68">
        <v>0</v>
      </c>
      <c r="M33" s="70">
        <v>-0.004284041814734617</v>
      </c>
      <c r="R33" s="22"/>
    </row>
    <row r="34" spans="1:18" ht="13.5" customHeight="1">
      <c r="A34" s="15">
        <v>2011</v>
      </c>
      <c r="B34" s="71">
        <v>2620253</v>
      </c>
      <c r="C34" s="72">
        <v>96355</v>
      </c>
      <c r="D34" s="73">
        <v>0.03677316656063365</v>
      </c>
      <c r="E34" s="74">
        <v>2523898</v>
      </c>
      <c r="F34" s="75">
        <v>-0.14278329541818854</v>
      </c>
      <c r="G34" s="69">
        <v>-0.09569340617762388</v>
      </c>
      <c r="H34" s="71">
        <v>202841</v>
      </c>
      <c r="I34" s="72">
        <v>0</v>
      </c>
      <c r="J34" s="73">
        <v>0</v>
      </c>
      <c r="K34" s="74">
        <v>202841</v>
      </c>
      <c r="L34" s="75">
        <v>0.05528184584969956</v>
      </c>
      <c r="M34" s="70">
        <v>0.05076097429574911</v>
      </c>
      <c r="R34" s="22"/>
    </row>
    <row r="35" spans="1:18" ht="13.5" customHeight="1">
      <c r="A35" s="15">
        <v>2012</v>
      </c>
      <c r="B35" s="71">
        <v>2680581</v>
      </c>
      <c r="C35" s="72">
        <v>57514</v>
      </c>
      <c r="D35" s="73">
        <v>0.021455796336689696</v>
      </c>
      <c r="E35" s="74">
        <v>2623067</v>
      </c>
      <c r="F35" s="75">
        <v>0.001073942096431146</v>
      </c>
      <c r="G35" s="69">
        <v>-0.06016139157054736</v>
      </c>
      <c r="H35" s="71">
        <v>246399</v>
      </c>
      <c r="I35" s="72">
        <v>90917</v>
      </c>
      <c r="J35" s="73">
        <v>0.3689828286640774</v>
      </c>
      <c r="K35" s="74">
        <v>155482</v>
      </c>
      <c r="L35" s="75">
        <v>-0.23347843877717028</v>
      </c>
      <c r="M35" s="70">
        <v>-0.19456905751080075</v>
      </c>
      <c r="R35" s="22"/>
    </row>
    <row r="36" spans="1:18" ht="13.5" customHeight="1">
      <c r="A36" s="15">
        <v>2013</v>
      </c>
      <c r="B36" s="71">
        <v>2729749</v>
      </c>
      <c r="C36" s="72">
        <v>70177</v>
      </c>
      <c r="D36" s="73">
        <v>0.025708224455801613</v>
      </c>
      <c r="E36" s="74">
        <v>2659572</v>
      </c>
      <c r="F36" s="75">
        <v>-0.00783748000899805</v>
      </c>
      <c r="G36" s="69">
        <v>-0.04708173771469192</v>
      </c>
      <c r="H36" s="71">
        <v>204690</v>
      </c>
      <c r="I36" s="72">
        <v>0</v>
      </c>
      <c r="J36" s="73">
        <v>0</v>
      </c>
      <c r="K36" s="74">
        <v>204690</v>
      </c>
      <c r="L36" s="75">
        <v>-0.16927422595059233</v>
      </c>
      <c r="M36" s="70">
        <v>0.060339200795681766</v>
      </c>
      <c r="R36" s="22"/>
    </row>
    <row r="37" spans="1:18" ht="13.5" customHeight="1">
      <c r="A37" s="15">
        <v>2014</v>
      </c>
      <c r="B37" s="71">
        <v>2910139</v>
      </c>
      <c r="C37" s="72">
        <v>0</v>
      </c>
      <c r="D37" s="73">
        <v>0</v>
      </c>
      <c r="E37" s="74">
        <v>2910139</v>
      </c>
      <c r="F37" s="75">
        <v>0.06608299883982006</v>
      </c>
      <c r="G37" s="69">
        <v>0.04269581680387076</v>
      </c>
      <c r="H37" s="71">
        <v>152917</v>
      </c>
      <c r="I37" s="72">
        <v>0</v>
      </c>
      <c r="J37" s="73">
        <v>0</v>
      </c>
      <c r="K37" s="74">
        <v>152917</v>
      </c>
      <c r="L37" s="75">
        <v>-0.2529337046265084</v>
      </c>
      <c r="M37" s="70">
        <v>-0.20785632142228117</v>
      </c>
      <c r="R37" s="22"/>
    </row>
    <row r="38" spans="1:18" ht="13.5" customHeight="1">
      <c r="A38" s="15">
        <v>2015</v>
      </c>
      <c r="B38" s="71">
        <v>3219784</v>
      </c>
      <c r="C38" s="72">
        <v>37290</v>
      </c>
      <c r="D38" s="73">
        <v>0.011581522238758874</v>
      </c>
      <c r="E38" s="74">
        <v>3182494</v>
      </c>
      <c r="F38" s="75">
        <v>0.09358831313555813</v>
      </c>
      <c r="G38" s="69">
        <v>0.14027995941204796</v>
      </c>
      <c r="H38" s="71">
        <v>176394</v>
      </c>
      <c r="I38" s="72">
        <v>0</v>
      </c>
      <c r="J38" s="73">
        <v>0</v>
      </c>
      <c r="K38" s="74">
        <v>176394</v>
      </c>
      <c r="L38" s="75">
        <v>0.15352773072974227</v>
      </c>
      <c r="M38" s="70">
        <v>-0.08624030003833363</v>
      </c>
      <c r="R38" s="22"/>
    </row>
    <row r="39" spans="1:18" ht="13.5" customHeight="1">
      <c r="A39" s="15">
        <v>2016</v>
      </c>
      <c r="B39" s="71">
        <v>5565849</v>
      </c>
      <c r="C39" s="72">
        <v>93132</v>
      </c>
      <c r="D39" s="73">
        <v>0.016732757212781016</v>
      </c>
      <c r="E39" s="74">
        <v>5472717</v>
      </c>
      <c r="F39" s="75">
        <v>0.6997155709824013</v>
      </c>
      <c r="G39" s="69">
        <v>0.9608613617601871</v>
      </c>
      <c r="H39" s="71">
        <v>176394</v>
      </c>
      <c r="I39" s="72">
        <v>0</v>
      </c>
      <c r="J39" s="73">
        <v>0</v>
      </c>
      <c r="K39" s="74">
        <v>176394</v>
      </c>
      <c r="L39" s="75">
        <v>0</v>
      </c>
      <c r="M39" s="70">
        <v>-0.08624030003833363</v>
      </c>
      <c r="R39" s="22"/>
    </row>
    <row r="40" spans="1:18" ht="13.5" customHeight="1">
      <c r="A40" s="15">
        <v>2017</v>
      </c>
      <c r="B40" s="71">
        <v>5511633</v>
      </c>
      <c r="C40" s="72">
        <v>0</v>
      </c>
      <c r="D40" s="73">
        <v>0</v>
      </c>
      <c r="E40" s="74">
        <v>5511633</v>
      </c>
      <c r="F40" s="75">
        <v>-0.009740831991669195</v>
      </c>
      <c r="G40" s="69">
        <v>0.9748048711275196</v>
      </c>
      <c r="H40" s="71">
        <v>176394</v>
      </c>
      <c r="I40" s="72">
        <v>0</v>
      </c>
      <c r="J40" s="73">
        <v>0</v>
      </c>
      <c r="K40" s="74">
        <v>176394</v>
      </c>
      <c r="L40" s="75">
        <v>0</v>
      </c>
      <c r="M40" s="70">
        <v>-0.08624030003833363</v>
      </c>
      <c r="R40" s="22"/>
    </row>
    <row r="41" spans="1:18" ht="13.5" thickBot="1">
      <c r="A41" s="76" t="s">
        <v>25</v>
      </c>
      <c r="B41" s="77">
        <v>0.07041557337623906</v>
      </c>
      <c r="C41" s="78"/>
      <c r="D41" s="79"/>
      <c r="E41" s="80" t="s">
        <v>26</v>
      </c>
      <c r="F41" s="81">
        <v>0.07330177290931819</v>
      </c>
      <c r="G41" s="82"/>
      <c r="H41" s="77">
        <v>-0.008978218165297602</v>
      </c>
      <c r="I41" s="78"/>
      <c r="J41" s="83"/>
      <c r="K41" s="84" t="s">
        <v>27</v>
      </c>
      <c r="L41" s="81">
        <v>-0.04497299530274594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15488937</v>
      </c>
      <c r="C46" s="23">
        <v>4161380</v>
      </c>
      <c r="D46" s="98">
        <v>19650317</v>
      </c>
      <c r="E46" s="23">
        <v>144657</v>
      </c>
      <c r="F46" s="65">
        <v>0.007361560630294158</v>
      </c>
      <c r="G46" s="23">
        <v>19505660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17273778</v>
      </c>
      <c r="C47" s="23">
        <v>5022450</v>
      </c>
      <c r="D47" s="98">
        <v>22296228</v>
      </c>
      <c r="E47" s="23">
        <v>233436</v>
      </c>
      <c r="F47" s="65">
        <v>0.010469753000372978</v>
      </c>
      <c r="G47" s="23">
        <v>22062792</v>
      </c>
      <c r="H47" s="68">
        <v>0.12277028406208408</v>
      </c>
      <c r="I47" s="101">
        <v>0.12277028406208408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17596915</v>
      </c>
      <c r="C48" s="74">
        <v>5351883</v>
      </c>
      <c r="D48" s="103">
        <v>22948798</v>
      </c>
      <c r="E48" s="74">
        <v>233435</v>
      </c>
      <c r="F48" s="65">
        <v>0.010171992450323542</v>
      </c>
      <c r="G48" s="23">
        <v>22715363</v>
      </c>
      <c r="H48" s="68">
        <v>0.01879847120329053</v>
      </c>
      <c r="I48" s="101">
        <v>0.15597946842282492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18099795</v>
      </c>
      <c r="C49" s="74">
        <v>5600999</v>
      </c>
      <c r="D49" s="103">
        <v>23700794</v>
      </c>
      <c r="E49" s="74">
        <v>233435</v>
      </c>
      <c r="F49" s="73">
        <v>0.009849248088481762</v>
      </c>
      <c r="G49" s="74">
        <v>23467359</v>
      </c>
      <c r="H49" s="75">
        <v>0.022596434026740747</v>
      </c>
      <c r="I49" s="101">
        <v>0.194248367596309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17868742</v>
      </c>
      <c r="C50" s="74">
        <v>5730432</v>
      </c>
      <c r="D50" s="103">
        <v>23599174</v>
      </c>
      <c r="E50" s="74">
        <v>149289</v>
      </c>
      <c r="F50" s="73">
        <v>0.006326026495673111</v>
      </c>
      <c r="G50" s="74">
        <v>23449885</v>
      </c>
      <c r="H50" s="75">
        <v>-0.010586522966276995</v>
      </c>
      <c r="I50" s="101">
        <v>0.19335911985542015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18059370</v>
      </c>
      <c r="C51" s="74">
        <v>5799807</v>
      </c>
      <c r="D51" s="103">
        <v>23859177</v>
      </c>
      <c r="E51" s="74">
        <v>229144</v>
      </c>
      <c r="F51" s="73">
        <v>0.009604019451299598</v>
      </c>
      <c r="G51" s="74">
        <v>23630033</v>
      </c>
      <c r="H51" s="75">
        <v>0.001307630512830661</v>
      </c>
      <c r="I51" s="101">
        <v>0.20252680910949172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18143375</v>
      </c>
      <c r="C52" s="74">
        <v>6088532</v>
      </c>
      <c r="D52" s="103">
        <v>24231907</v>
      </c>
      <c r="E52" s="74">
        <v>561163</v>
      </c>
      <c r="F52" s="73">
        <v>0.02315802053878797</v>
      </c>
      <c r="G52" s="74">
        <v>23670744</v>
      </c>
      <c r="H52" s="75">
        <v>-0.007897715834875613</v>
      </c>
      <c r="I52" s="101">
        <v>0.20459858230276895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18063087</v>
      </c>
      <c r="C53" s="74">
        <v>6070135</v>
      </c>
      <c r="D53" s="103">
        <v>24133222</v>
      </c>
      <c r="E53" s="74">
        <v>91193</v>
      </c>
      <c r="F53" s="73">
        <v>0.003778732901889354</v>
      </c>
      <c r="G53" s="74">
        <v>24042029</v>
      </c>
      <c r="H53" s="75">
        <v>-0.007835866983147468</v>
      </c>
      <c r="I53" s="101">
        <v>0.22349318843049706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20673660</v>
      </c>
      <c r="C54" s="74">
        <v>7039328</v>
      </c>
      <c r="D54" s="103">
        <v>27712988</v>
      </c>
      <c r="E54" s="74">
        <v>175162</v>
      </c>
      <c r="F54" s="73">
        <v>0.006320574309778506</v>
      </c>
      <c r="G54" s="74">
        <v>27537826</v>
      </c>
      <c r="H54" s="75">
        <v>0.14107540219867865</v>
      </c>
      <c r="I54" s="101">
        <v>0.4013934737032487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18721413</v>
      </c>
      <c r="C55" s="74">
        <v>6612279</v>
      </c>
      <c r="D55" s="103">
        <v>25333692</v>
      </c>
      <c r="E55" s="74">
        <v>548305</v>
      </c>
      <c r="F55" s="73">
        <v>0.021643311997319618</v>
      </c>
      <c r="G55" s="74">
        <v>24785387</v>
      </c>
      <c r="H55" s="75">
        <v>-0.1056400341962404</v>
      </c>
      <c r="I55" s="101">
        <v>0.26132250182019967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19237804</v>
      </c>
      <c r="C56" s="74">
        <v>6614477</v>
      </c>
      <c r="D56" s="103">
        <v>25852281</v>
      </c>
      <c r="E56" s="74">
        <v>506618</v>
      </c>
      <c r="F56" s="73">
        <v>0.019596646036765576</v>
      </c>
      <c r="G56" s="74">
        <v>25345663</v>
      </c>
      <c r="H56" s="75">
        <v>0.0004725327836148004</v>
      </c>
      <c r="I56" s="101">
        <v>0.2898348153874566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0.021911739449671168</v>
      </c>
      <c r="C57" s="105">
        <v>0.047431941268507354</v>
      </c>
      <c r="D57" s="105">
        <v>0.027810217477003008</v>
      </c>
      <c r="E57" s="78"/>
      <c r="F57" s="83"/>
      <c r="G57" s="84" t="s">
        <v>47</v>
      </c>
      <c r="H57" s="81">
        <v>0.0175060614806699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4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101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8">
      <selection activeCell="A1" sqref="A1:Q6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13041444</v>
      </c>
      <c r="C31" s="113" t="s">
        <v>9</v>
      </c>
      <c r="D31" s="113" t="s">
        <v>9</v>
      </c>
      <c r="E31" s="18" t="s">
        <v>9</v>
      </c>
      <c r="F31" s="19">
        <v>22360091</v>
      </c>
      <c r="G31" s="113" t="s">
        <v>9</v>
      </c>
      <c r="H31" s="113" t="s">
        <v>9</v>
      </c>
      <c r="I31" s="20" t="s">
        <v>9</v>
      </c>
      <c r="J31" s="19">
        <v>52954122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11908268</v>
      </c>
      <c r="C32" s="23">
        <v>-1133176</v>
      </c>
      <c r="D32" s="68">
        <v>-0.08689037809003358</v>
      </c>
      <c r="E32" s="69">
        <v>-0.08689037809003358</v>
      </c>
      <c r="F32" s="19">
        <v>25658232</v>
      </c>
      <c r="G32" s="23">
        <v>3298141</v>
      </c>
      <c r="H32" s="68">
        <v>0.14750123333576773</v>
      </c>
      <c r="I32" s="70">
        <v>0.14750123333576773</v>
      </c>
      <c r="J32" s="19">
        <v>62828934</v>
      </c>
      <c r="K32" s="23">
        <v>9874812</v>
      </c>
      <c r="L32" s="68">
        <v>0.1864786276694381</v>
      </c>
      <c r="M32" s="101">
        <v>0.1864786276694381</v>
      </c>
      <c r="N32" s="22"/>
    </row>
    <row r="33" spans="1:14" ht="12.75">
      <c r="A33" s="15">
        <v>2009</v>
      </c>
      <c r="B33" s="19">
        <v>11979310</v>
      </c>
      <c r="C33" s="23">
        <v>71042</v>
      </c>
      <c r="D33" s="68">
        <v>0.005965771008848642</v>
      </c>
      <c r="E33" s="69">
        <v>-0.08144297517974236</v>
      </c>
      <c r="F33" s="19">
        <v>25933316</v>
      </c>
      <c r="G33" s="23">
        <v>275084</v>
      </c>
      <c r="H33" s="68">
        <v>0.010721081639607905</v>
      </c>
      <c r="I33" s="70">
        <v>0.15980368773991124</v>
      </c>
      <c r="J33" s="19">
        <v>63424024</v>
      </c>
      <c r="K33" s="23">
        <v>595090</v>
      </c>
      <c r="L33" s="68">
        <v>0.009471591544112463</v>
      </c>
      <c r="M33" s="101">
        <v>0.1977164686065421</v>
      </c>
      <c r="N33" s="22"/>
    </row>
    <row r="34" spans="1:14" ht="12.75">
      <c r="A34" s="15">
        <v>2010</v>
      </c>
      <c r="B34" s="19">
        <v>12064769</v>
      </c>
      <c r="C34" s="23">
        <v>85459</v>
      </c>
      <c r="D34" s="68">
        <v>0.007133883337187201</v>
      </c>
      <c r="E34" s="69">
        <v>-0.07489009652612089</v>
      </c>
      <c r="F34" s="19">
        <v>29446248</v>
      </c>
      <c r="G34" s="23">
        <v>3512932</v>
      </c>
      <c r="H34" s="68">
        <v>0.13546019336671022</v>
      </c>
      <c r="I34" s="70">
        <v>0.31691091954858325</v>
      </c>
      <c r="J34" s="19">
        <v>74016079</v>
      </c>
      <c r="K34" s="23">
        <v>10592055</v>
      </c>
      <c r="L34" s="68">
        <v>0.16700383122962995</v>
      </c>
      <c r="M34" s="101">
        <v>0.3977397075906574</v>
      </c>
      <c r="N34" s="22"/>
    </row>
    <row r="35" spans="1:14" ht="12.75">
      <c r="A35" s="15">
        <v>2011</v>
      </c>
      <c r="B35" s="19">
        <v>16298278</v>
      </c>
      <c r="C35" s="23">
        <v>4233509</v>
      </c>
      <c r="D35" s="68">
        <v>0.35089847140877706</v>
      </c>
      <c r="E35" s="69">
        <v>0.24972955448798462</v>
      </c>
      <c r="F35" s="19">
        <v>34849007</v>
      </c>
      <c r="G35" s="23">
        <v>5402759</v>
      </c>
      <c r="H35" s="68">
        <v>0.18347868971286257</v>
      </c>
      <c r="I35" s="70">
        <v>0.5585360095359183</v>
      </c>
      <c r="J35" s="19">
        <v>76931854</v>
      </c>
      <c r="K35" s="23">
        <v>2915775</v>
      </c>
      <c r="L35" s="68">
        <v>0.03939380522980689</v>
      </c>
      <c r="M35" s="101">
        <v>0.452801993393451</v>
      </c>
      <c r="N35" s="115"/>
    </row>
    <row r="36" spans="1:14" ht="12.75">
      <c r="A36" s="15">
        <v>2012</v>
      </c>
      <c r="B36" s="19">
        <v>17396226</v>
      </c>
      <c r="C36" s="23">
        <v>1097948</v>
      </c>
      <c r="D36" s="68">
        <v>0.06736588981977114</v>
      </c>
      <c r="E36" s="69">
        <v>0.33391869796013385</v>
      </c>
      <c r="F36" s="19">
        <v>36281845</v>
      </c>
      <c r="G36" s="23">
        <v>1432838</v>
      </c>
      <c r="H36" s="68">
        <v>0.041115604814794295</v>
      </c>
      <c r="I36" s="70">
        <v>0.6226161601936235</v>
      </c>
      <c r="J36" s="19">
        <v>76807665</v>
      </c>
      <c r="K36" s="23">
        <v>-124189</v>
      </c>
      <c r="L36" s="68">
        <v>-0.0016142728082440337</v>
      </c>
      <c r="M36" s="101">
        <v>0.45045677463975325</v>
      </c>
      <c r="N36" s="115"/>
    </row>
    <row r="37" spans="1:14" ht="12.75">
      <c r="A37" s="15">
        <v>2013</v>
      </c>
      <c r="B37" s="19">
        <v>25446508</v>
      </c>
      <c r="C37" s="23">
        <v>8050282</v>
      </c>
      <c r="D37" s="68">
        <v>0.4627602561613076</v>
      </c>
      <c r="E37" s="69">
        <v>0.9512032563265234</v>
      </c>
      <c r="F37" s="19">
        <v>48358230</v>
      </c>
      <c r="G37" s="23">
        <v>12076385</v>
      </c>
      <c r="H37" s="68">
        <v>0.33284925284257183</v>
      </c>
      <c r="I37" s="70">
        <v>1.1627027367643539</v>
      </c>
      <c r="J37" s="19">
        <v>76802449</v>
      </c>
      <c r="K37" s="23">
        <v>-5216</v>
      </c>
      <c r="L37" s="68">
        <v>-6.790988894142271E-05</v>
      </c>
      <c r="M37" s="101">
        <v>0.4503582742812731</v>
      </c>
      <c r="N37" s="115"/>
    </row>
    <row r="38" spans="1:14" ht="12.75">
      <c r="A38" s="15">
        <v>2014</v>
      </c>
      <c r="B38" s="19">
        <v>31456553</v>
      </c>
      <c r="C38" s="23">
        <v>6010045</v>
      </c>
      <c r="D38" s="68">
        <v>0.2361834873374374</v>
      </c>
      <c r="E38" s="69">
        <v>1.4120452459098853</v>
      </c>
      <c r="F38" s="19">
        <v>50396682</v>
      </c>
      <c r="G38" s="23">
        <v>2038452</v>
      </c>
      <c r="H38" s="68">
        <v>0.04215315572964519</v>
      </c>
      <c r="I38" s="70">
        <v>1.2538674820241116</v>
      </c>
      <c r="J38" s="19">
        <v>85034241</v>
      </c>
      <c r="K38" s="23">
        <v>8231792</v>
      </c>
      <c r="L38" s="68">
        <v>0.10718137386478392</v>
      </c>
      <c r="M38" s="101">
        <v>0.6058096667148971</v>
      </c>
      <c r="N38" s="115"/>
    </row>
    <row r="39" spans="1:14" ht="12.75">
      <c r="A39" s="15">
        <v>2015</v>
      </c>
      <c r="B39" s="19">
        <v>33314960</v>
      </c>
      <c r="C39" s="23">
        <v>1858407</v>
      </c>
      <c r="D39" s="68">
        <v>0.05907853285768469</v>
      </c>
      <c r="E39" s="69">
        <v>1.5545453402245948</v>
      </c>
      <c r="F39" s="19">
        <v>60327110</v>
      </c>
      <c r="G39" s="23">
        <v>9930428</v>
      </c>
      <c r="H39" s="68">
        <v>0.1970452737344891</v>
      </c>
      <c r="I39" s="70">
        <v>1.6979814169808165</v>
      </c>
      <c r="J39" s="19">
        <v>97510024</v>
      </c>
      <c r="K39" s="23">
        <v>12475783</v>
      </c>
      <c r="L39" s="68">
        <v>0.14671481574110834</v>
      </c>
      <c r="M39" s="101">
        <v>0.8414057360822638</v>
      </c>
      <c r="N39" s="115"/>
    </row>
    <row r="40" spans="1:14" ht="12.75">
      <c r="A40" s="15">
        <v>2016</v>
      </c>
      <c r="B40" s="19">
        <v>41734295</v>
      </c>
      <c r="C40" s="23">
        <v>8419335</v>
      </c>
      <c r="D40" s="68">
        <v>0.2527193489051165</v>
      </c>
      <c r="E40" s="69">
        <v>2.200128375354754</v>
      </c>
      <c r="F40" s="19">
        <v>69151305</v>
      </c>
      <c r="G40" s="23">
        <v>8824195</v>
      </c>
      <c r="H40" s="68">
        <v>0.1462724635740051</v>
      </c>
      <c r="I40" s="70">
        <v>2.0926218055194856</v>
      </c>
      <c r="J40" s="19">
        <v>110951701</v>
      </c>
      <c r="K40" s="23">
        <v>13441677</v>
      </c>
      <c r="L40" s="68">
        <v>0.13784918153645415</v>
      </c>
      <c r="M40" s="101">
        <v>1.0952420096777358</v>
      </c>
      <c r="N40" s="115"/>
    </row>
    <row r="41" spans="1:14" ht="13.5" thickBot="1">
      <c r="A41" s="116">
        <v>2017</v>
      </c>
      <c r="B41" s="117">
        <v>41619279</v>
      </c>
      <c r="C41" s="118">
        <v>-115016</v>
      </c>
      <c r="D41" s="119">
        <v>-0.002755910936077871</v>
      </c>
      <c r="E41" s="120">
        <v>2.1913091065682604</v>
      </c>
      <c r="F41" s="117">
        <v>62278931</v>
      </c>
      <c r="G41" s="118">
        <v>-6872374</v>
      </c>
      <c r="H41" s="119">
        <v>-0.09938169641194769</v>
      </c>
      <c r="I41" s="121">
        <v>1.7852718041263786</v>
      </c>
      <c r="J41" s="117">
        <v>116601826</v>
      </c>
      <c r="K41" s="118">
        <v>5650125</v>
      </c>
      <c r="L41" s="119">
        <v>0.05092418547057697</v>
      </c>
      <c r="M41" s="122">
        <v>1.2019405023843093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0.1230442979777017</v>
      </c>
      <c r="E43" s="36"/>
      <c r="F43" s="33"/>
      <c r="G43" s="34" t="s">
        <v>57</v>
      </c>
      <c r="H43" s="38">
        <v>0.10786478583724893</v>
      </c>
      <c r="I43" s="36"/>
      <c r="J43" s="33"/>
      <c r="K43" s="34" t="s">
        <v>58</v>
      </c>
      <c r="L43" s="38">
        <v>0.08213279269046829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126128</v>
      </c>
      <c r="C47" s="113" t="s">
        <v>9</v>
      </c>
      <c r="D47" s="66" t="s">
        <v>9</v>
      </c>
      <c r="E47" s="126" t="s">
        <v>9</v>
      </c>
      <c r="F47" s="19">
        <v>378544</v>
      </c>
      <c r="G47" s="113" t="s">
        <v>9</v>
      </c>
      <c r="H47" s="113" t="s">
        <v>9</v>
      </c>
      <c r="I47" s="127" t="s">
        <v>9</v>
      </c>
      <c r="J47" s="19">
        <v>88860329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157544</v>
      </c>
      <c r="C48" s="23">
        <v>31416</v>
      </c>
      <c r="D48" s="68">
        <v>0.24908029937840923</v>
      </c>
      <c r="E48" s="129">
        <v>0.24908029937840923</v>
      </c>
      <c r="F48" s="19">
        <v>410408</v>
      </c>
      <c r="G48" s="23">
        <v>31864</v>
      </c>
      <c r="H48" s="68">
        <v>0.08417515533200896</v>
      </c>
      <c r="I48" s="129">
        <v>0.08417515533200896</v>
      </c>
      <c r="J48" s="19">
        <v>100963386</v>
      </c>
      <c r="K48" s="23">
        <v>12103057</v>
      </c>
      <c r="L48" s="68">
        <v>0.13620315315285408</v>
      </c>
      <c r="M48" s="130">
        <v>0.13620315315285408</v>
      </c>
    </row>
    <row r="49" spans="1:13" ht="12.75">
      <c r="A49" s="15">
        <v>2009</v>
      </c>
      <c r="B49" s="19">
        <v>156557</v>
      </c>
      <c r="C49" s="23">
        <v>-987</v>
      </c>
      <c r="D49" s="68">
        <v>-0.0062649164677804296</v>
      </c>
      <c r="E49" s="129">
        <v>0.24125491564125334</v>
      </c>
      <c r="F49" s="19">
        <v>410679</v>
      </c>
      <c r="G49" s="23">
        <v>271</v>
      </c>
      <c r="H49" s="68">
        <v>0.0006603185123097015</v>
      </c>
      <c r="I49" s="129">
        <v>0.08489105625766093</v>
      </c>
      <c r="J49" s="19">
        <v>101903886</v>
      </c>
      <c r="K49" s="23">
        <v>940500</v>
      </c>
      <c r="L49" s="68">
        <v>0.009315258107528208</v>
      </c>
      <c r="M49" s="130">
        <v>0.1467871787870603</v>
      </c>
    </row>
    <row r="50" spans="1:13" ht="12.75">
      <c r="A50" s="15">
        <v>2010</v>
      </c>
      <c r="B50" s="19">
        <v>188006</v>
      </c>
      <c r="C50" s="23">
        <v>31449</v>
      </c>
      <c r="D50" s="68">
        <v>0.20087891311151848</v>
      </c>
      <c r="E50" s="129">
        <v>0.49059685398959785</v>
      </c>
      <c r="F50" s="19">
        <v>549748</v>
      </c>
      <c r="G50" s="23">
        <v>139069</v>
      </c>
      <c r="H50" s="68">
        <v>0.3386318755037389</v>
      </c>
      <c r="I50" s="129">
        <v>0.452269749355425</v>
      </c>
      <c r="J50" s="19">
        <v>116264850</v>
      </c>
      <c r="K50" s="23">
        <v>14360964</v>
      </c>
      <c r="L50" s="68">
        <v>0.14092655897342324</v>
      </c>
      <c r="M50" s="130">
        <v>0.30839994976836066</v>
      </c>
    </row>
    <row r="51" spans="1:17" ht="12.75">
      <c r="A51" s="15">
        <v>2011</v>
      </c>
      <c r="B51" s="19">
        <v>223036</v>
      </c>
      <c r="C51" s="23">
        <v>35030</v>
      </c>
      <c r="D51" s="68">
        <v>0.1863238407284874</v>
      </c>
      <c r="E51" s="129">
        <v>0.7683305848027401</v>
      </c>
      <c r="F51" s="19">
        <v>614266</v>
      </c>
      <c r="G51" s="23">
        <v>64518</v>
      </c>
      <c r="H51" s="68">
        <v>0.11735922640919112</v>
      </c>
      <c r="I51" s="129">
        <v>0.6227070036772475</v>
      </c>
      <c r="J51" s="19">
        <v>128916441</v>
      </c>
      <c r="K51" s="23">
        <v>12651591</v>
      </c>
      <c r="L51" s="68">
        <v>0.10881698982968627</v>
      </c>
      <c r="M51" s="130">
        <v>0.45077609379546635</v>
      </c>
      <c r="Q51" s="52"/>
    </row>
    <row r="52" spans="1:17" ht="12.75">
      <c r="A52" s="15">
        <v>2012</v>
      </c>
      <c r="B52" s="19">
        <v>225869</v>
      </c>
      <c r="C52" s="23">
        <v>2833</v>
      </c>
      <c r="D52" s="68">
        <v>0.012701985329722556</v>
      </c>
      <c r="E52" s="129">
        <v>0.7907918939490042</v>
      </c>
      <c r="F52" s="19">
        <v>615324</v>
      </c>
      <c r="G52" s="23">
        <v>1058</v>
      </c>
      <c r="H52" s="68">
        <v>0.0017223808578042737</v>
      </c>
      <c r="I52" s="129">
        <v>0.6255019231582062</v>
      </c>
      <c r="J52" s="19">
        <v>131326929</v>
      </c>
      <c r="K52" s="23">
        <v>2410488</v>
      </c>
      <c r="L52" s="68">
        <v>0.01869806505129939</v>
      </c>
      <c r="M52" s="130">
        <v>0.477902799572124</v>
      </c>
      <c r="Q52" s="52"/>
    </row>
    <row r="53" spans="1:17" ht="12.75">
      <c r="A53" s="15">
        <v>2013</v>
      </c>
      <c r="B53" s="19">
        <v>216714</v>
      </c>
      <c r="C53" s="23">
        <v>-9155</v>
      </c>
      <c r="D53" s="68">
        <v>-0.04053234396929194</v>
      </c>
      <c r="E53" s="129">
        <v>0.7182069009260433</v>
      </c>
      <c r="F53" s="19">
        <v>605040</v>
      </c>
      <c r="G53" s="23">
        <v>-10284</v>
      </c>
      <c r="H53" s="68">
        <v>-0.016713146244905122</v>
      </c>
      <c r="I53" s="129">
        <v>0.5983346717950886</v>
      </c>
      <c r="J53" s="19">
        <v>151428941</v>
      </c>
      <c r="K53" s="23">
        <v>20102012</v>
      </c>
      <c r="L53" s="68">
        <v>0.15306846930076315</v>
      </c>
      <c r="M53" s="130">
        <v>0.7041231188779415</v>
      </c>
      <c r="Q53" s="52"/>
    </row>
    <row r="54" spans="1:17" ht="12.75">
      <c r="A54" s="15">
        <v>2014</v>
      </c>
      <c r="B54" s="19">
        <v>232520</v>
      </c>
      <c r="C54" s="23">
        <v>15806</v>
      </c>
      <c r="D54" s="68">
        <v>0.07293483577433853</v>
      </c>
      <c r="E54" s="129">
        <v>0.8435240390714195</v>
      </c>
      <c r="F54" s="19">
        <v>614827</v>
      </c>
      <c r="G54" s="23">
        <v>9787</v>
      </c>
      <c r="H54" s="68">
        <v>0.016175790030411214</v>
      </c>
      <c r="I54" s="129">
        <v>0.6241889978443721</v>
      </c>
      <c r="J54" s="19">
        <v>167734823</v>
      </c>
      <c r="K54" s="23">
        <v>16305882</v>
      </c>
      <c r="L54" s="68">
        <v>0.10768009002981802</v>
      </c>
      <c r="M54" s="130">
        <v>0.8876232497406126</v>
      </c>
      <c r="Q54" s="52"/>
    </row>
    <row r="55" spans="1:17" ht="12.75">
      <c r="A55" s="15">
        <v>2015</v>
      </c>
      <c r="B55" s="19">
        <v>260936</v>
      </c>
      <c r="C55" s="23">
        <v>28416</v>
      </c>
      <c r="D55" s="68">
        <v>0.12220884225012903</v>
      </c>
      <c r="E55" s="129">
        <v>1.0688189775466193</v>
      </c>
      <c r="F55" s="19">
        <v>673934</v>
      </c>
      <c r="G55" s="23">
        <v>59107</v>
      </c>
      <c r="H55" s="68">
        <v>0.09613598622051406</v>
      </c>
      <c r="I55" s="129">
        <v>0.7803320089606492</v>
      </c>
      <c r="J55" s="19">
        <v>192086964</v>
      </c>
      <c r="K55" s="23">
        <v>24352141</v>
      </c>
      <c r="L55" s="68">
        <v>0.14518238112070503</v>
      </c>
      <c r="M55" s="130">
        <v>1.161672887796758</v>
      </c>
      <c r="Q55" s="52"/>
    </row>
    <row r="56" spans="1:17" ht="12.75">
      <c r="A56" s="15">
        <v>2016</v>
      </c>
      <c r="B56" s="19">
        <v>326379</v>
      </c>
      <c r="C56" s="23">
        <v>65443</v>
      </c>
      <c r="D56" s="68">
        <v>0.25080096268816876</v>
      </c>
      <c r="E56" s="129">
        <v>1.5876807687428645</v>
      </c>
      <c r="F56" s="19">
        <v>765651</v>
      </c>
      <c r="G56" s="23">
        <v>91717</v>
      </c>
      <c r="H56" s="68">
        <v>0.13609196152738992</v>
      </c>
      <c r="I56" s="129">
        <v>1.0226208842301028</v>
      </c>
      <c r="J56" s="19">
        <v>222929331</v>
      </c>
      <c r="K56" s="23">
        <v>30842367</v>
      </c>
      <c r="L56" s="68">
        <v>0.16056460239540254</v>
      </c>
      <c r="M56" s="130">
        <v>1.508761035534766</v>
      </c>
      <c r="Q56" s="52"/>
    </row>
    <row r="57" spans="1:17" ht="13.5" thickBot="1">
      <c r="A57" s="116">
        <v>2017</v>
      </c>
      <c r="B57" s="117">
        <v>323005</v>
      </c>
      <c r="C57" s="118">
        <v>-3374</v>
      </c>
      <c r="D57" s="119">
        <v>-0.01033767491168243</v>
      </c>
      <c r="E57" s="131">
        <v>1.5609301661803883</v>
      </c>
      <c r="F57" s="117">
        <v>766058</v>
      </c>
      <c r="G57" s="118">
        <v>407</v>
      </c>
      <c r="H57" s="119">
        <v>0.0005315737849228957</v>
      </c>
      <c r="I57" s="131">
        <v>1.023696056468997</v>
      </c>
      <c r="J57" s="117">
        <v>221589099</v>
      </c>
      <c r="K57" s="118">
        <v>-1340232</v>
      </c>
      <c r="L57" s="119">
        <v>-0.006011914152292504</v>
      </c>
      <c r="M57" s="132">
        <v>1.4936785795605145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4</v>
      </c>
      <c r="J59" s="37" t="s">
        <v>55</v>
      </c>
      <c r="K59" t="s">
        <v>62</v>
      </c>
      <c r="L59" s="38">
        <v>0.09568079004685384</v>
      </c>
      <c r="Q59" s="41"/>
    </row>
    <row r="60" spans="1:17" ht="12.75">
      <c r="A60" s="133" t="s">
        <v>15</v>
      </c>
      <c r="B60" s="109" t="s">
        <v>101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13091256</v>
      </c>
      <c r="C7" s="64">
        <v>25290.59</v>
      </c>
      <c r="D7" s="157">
        <v>517.6334755337855</v>
      </c>
      <c r="E7" s="158"/>
      <c r="F7" s="69"/>
      <c r="G7" s="19">
        <v>22367913</v>
      </c>
      <c r="H7" s="64">
        <v>119153.43</v>
      </c>
      <c r="I7" s="159">
        <v>187.72361819546447</v>
      </c>
      <c r="J7" s="158"/>
      <c r="K7" s="70"/>
      <c r="L7" s="19">
        <v>52827651</v>
      </c>
      <c r="M7" s="64">
        <v>315865.79</v>
      </c>
      <c r="N7" s="160">
        <v>167.24714316165736</v>
      </c>
      <c r="O7" s="161"/>
      <c r="P7" s="162"/>
    </row>
    <row r="8" spans="1:16" ht="12.75">
      <c r="A8" s="156">
        <v>2008</v>
      </c>
      <c r="B8" s="19">
        <v>11908266</v>
      </c>
      <c r="C8" s="64">
        <v>24688.109</v>
      </c>
      <c r="D8" s="157">
        <v>482.34824303473385</v>
      </c>
      <c r="E8" s="158">
        <v>-0.06816644240920736</v>
      </c>
      <c r="F8" s="69">
        <v>-0.06816644240920736</v>
      </c>
      <c r="G8" s="19">
        <v>25656825</v>
      </c>
      <c r="H8" s="64">
        <v>119683.717</v>
      </c>
      <c r="I8" s="159">
        <v>214.37189321250776</v>
      </c>
      <c r="J8" s="158">
        <v>0.14195483377747473</v>
      </c>
      <c r="K8" s="70">
        <v>0.14195483377747473</v>
      </c>
      <c r="L8" s="19">
        <v>62631739</v>
      </c>
      <c r="M8" s="64">
        <v>315875.177</v>
      </c>
      <c r="N8" s="160">
        <v>198.2800281897428</v>
      </c>
      <c r="O8" s="161">
        <v>0.18555106198788548</v>
      </c>
      <c r="P8" s="162">
        <v>0.18555106198788548</v>
      </c>
    </row>
    <row r="9" spans="1:16" ht="12.75">
      <c r="A9" s="156">
        <v>2009</v>
      </c>
      <c r="B9" s="19">
        <v>12893728</v>
      </c>
      <c r="C9" s="64">
        <v>25855.29</v>
      </c>
      <c r="D9" s="157">
        <v>498.68819881734066</v>
      </c>
      <c r="E9" s="158">
        <v>0.033875848038343884</v>
      </c>
      <c r="F9" s="69">
        <v>-0.03659979041523229</v>
      </c>
      <c r="G9" s="19">
        <v>25503958</v>
      </c>
      <c r="H9" s="64">
        <v>115819.55</v>
      </c>
      <c r="I9" s="159">
        <v>220.20425739868614</v>
      </c>
      <c r="J9" s="158">
        <v>0.02720675783926923</v>
      </c>
      <c r="K9" s="70">
        <v>0.17302372240344144</v>
      </c>
      <c r="L9" s="19">
        <v>63396137</v>
      </c>
      <c r="M9" s="64">
        <v>319194.12</v>
      </c>
      <c r="N9" s="160">
        <v>198.61311041694628</v>
      </c>
      <c r="O9" s="161">
        <v>0.0016798576752507603</v>
      </c>
      <c r="P9" s="162">
        <v>0.18754261903876754</v>
      </c>
    </row>
    <row r="10" spans="1:16" ht="12.75">
      <c r="A10" s="156">
        <v>2010</v>
      </c>
      <c r="B10" s="19">
        <v>12062063</v>
      </c>
      <c r="C10" s="64">
        <v>24186.9</v>
      </c>
      <c r="D10" s="157">
        <v>498.702314062571</v>
      </c>
      <c r="E10" s="158">
        <v>2.8304750872052136E-05</v>
      </c>
      <c r="F10" s="69">
        <v>-0.036572521612309915</v>
      </c>
      <c r="G10" s="19">
        <v>29486767</v>
      </c>
      <c r="H10" s="64">
        <v>118183.87</v>
      </c>
      <c r="I10" s="159">
        <v>249.49908138902543</v>
      </c>
      <c r="J10" s="158">
        <v>0.1330347756960038</v>
      </c>
      <c r="K10" s="70">
        <v>0.3290766701994747</v>
      </c>
      <c r="L10" s="19">
        <v>74014510</v>
      </c>
      <c r="M10" s="64">
        <v>318445.14</v>
      </c>
      <c r="N10" s="160">
        <v>232.42468074720813</v>
      </c>
      <c r="O10" s="161">
        <v>0.17023836069674148</v>
      </c>
      <c r="P10" s="162">
        <v>0.3897079277614423</v>
      </c>
    </row>
    <row r="11" spans="1:16" ht="12.75">
      <c r="A11" s="156">
        <v>2011</v>
      </c>
      <c r="B11" s="19">
        <v>16170241</v>
      </c>
      <c r="C11" s="64">
        <v>23800.5</v>
      </c>
      <c r="D11" s="157">
        <v>679.4076174870276</v>
      </c>
      <c r="E11" s="158">
        <v>0.3623510425535821</v>
      </c>
      <c r="F11" s="69">
        <v>0.3125264296062383</v>
      </c>
      <c r="G11" s="19">
        <v>34982918</v>
      </c>
      <c r="H11" s="64">
        <v>121546.82</v>
      </c>
      <c r="I11" s="159">
        <v>287.8143418314029</v>
      </c>
      <c r="J11" s="158">
        <v>0.15356874353631508</v>
      </c>
      <c r="K11" s="70">
        <v>0.5331813045054374</v>
      </c>
      <c r="L11" s="19">
        <v>76804324</v>
      </c>
      <c r="M11" s="64">
        <v>313665.16</v>
      </c>
      <c r="N11" s="160">
        <v>244.86087010747386</v>
      </c>
      <c r="O11" s="161">
        <v>0.05350632007016368</v>
      </c>
      <c r="P11" s="162">
        <v>0.46406608494828994</v>
      </c>
    </row>
    <row r="12" spans="1:16" ht="12.75">
      <c r="A12" s="163">
        <v>2012</v>
      </c>
      <c r="B12" s="19">
        <v>17396226</v>
      </c>
      <c r="C12" s="64">
        <v>23918.94</v>
      </c>
      <c r="D12" s="157">
        <v>727.2992030583296</v>
      </c>
      <c r="E12" s="158">
        <v>0.07049020991027738</v>
      </c>
      <c r="F12" s="69">
        <v>0.4050466931419689</v>
      </c>
      <c r="G12" s="19">
        <v>36342444</v>
      </c>
      <c r="H12" s="64">
        <v>122014.4</v>
      </c>
      <c r="I12" s="159">
        <v>297.8537287402143</v>
      </c>
      <c r="J12" s="158">
        <v>0.03488146853603403</v>
      </c>
      <c r="K12" s="70">
        <v>0.5866609199385795</v>
      </c>
      <c r="L12" s="19">
        <v>76756286</v>
      </c>
      <c r="M12" s="64">
        <v>312946.19</v>
      </c>
      <c r="N12" s="160">
        <v>245.26991685056143</v>
      </c>
      <c r="O12" s="161">
        <v>0.0016705271973755298</v>
      </c>
      <c r="P12" s="162">
        <v>0.46651184716195115</v>
      </c>
    </row>
    <row r="13" spans="1:16" ht="12.75">
      <c r="A13" s="163">
        <v>2013</v>
      </c>
      <c r="B13" s="19">
        <v>25360508</v>
      </c>
      <c r="C13" s="64">
        <v>23714.28</v>
      </c>
      <c r="D13" s="157">
        <v>1069.4192697395831</v>
      </c>
      <c r="E13" s="158">
        <v>0.4703979672225977</v>
      </c>
      <c r="F13" s="69">
        <v>1.0659778014487842</v>
      </c>
      <c r="G13" s="19">
        <v>48803699</v>
      </c>
      <c r="H13" s="64">
        <v>122752.27</v>
      </c>
      <c r="I13" s="159">
        <v>397.57879019263754</v>
      </c>
      <c r="J13" s="158">
        <v>0.3348121974977948</v>
      </c>
      <c r="K13" s="70">
        <v>1.1178943492270879</v>
      </c>
      <c r="L13" s="19">
        <v>76474427</v>
      </c>
      <c r="M13" s="64">
        <v>312202.09</v>
      </c>
      <c r="N13" s="160">
        <v>244.9516817776588</v>
      </c>
      <c r="O13" s="161">
        <v>-0.001297489219179428</v>
      </c>
      <c r="P13" s="162">
        <v>0.46460906385045964</v>
      </c>
    </row>
    <row r="14" spans="1:16" ht="12.75">
      <c r="A14" s="163">
        <v>2014</v>
      </c>
      <c r="B14" s="19">
        <v>31241720</v>
      </c>
      <c r="C14" s="64">
        <v>23984.05</v>
      </c>
      <c r="D14" s="157">
        <v>1302.604022256458</v>
      </c>
      <c r="E14" s="158">
        <v>0.218048018317136</v>
      </c>
      <c r="F14" s="69">
        <v>1.516460166941885</v>
      </c>
      <c r="G14" s="19">
        <v>50533297</v>
      </c>
      <c r="H14" s="64">
        <v>124413.8</v>
      </c>
      <c r="I14" s="159">
        <v>406.1711562543705</v>
      </c>
      <c r="J14" s="158">
        <v>0.021611731494956547</v>
      </c>
      <c r="K14" s="70">
        <v>1.1636657132372694</v>
      </c>
      <c r="L14" s="19">
        <v>84985890</v>
      </c>
      <c r="M14" s="64">
        <v>309046.59</v>
      </c>
      <c r="N14" s="160">
        <v>274.993780064035</v>
      </c>
      <c r="O14" s="161">
        <v>0.12264499703923333</v>
      </c>
      <c r="P14" s="162">
        <v>0.6442360381500336</v>
      </c>
    </row>
    <row r="15" spans="1:16" ht="12.75">
      <c r="A15" s="163">
        <v>2015</v>
      </c>
      <c r="B15" s="19">
        <v>33310718</v>
      </c>
      <c r="C15" s="64">
        <v>24131.05</v>
      </c>
      <c r="D15" s="157">
        <v>1380.4089751585614</v>
      </c>
      <c r="E15" s="158">
        <v>0.05973031832599785</v>
      </c>
      <c r="F15" s="69">
        <v>1.6667691337680175</v>
      </c>
      <c r="G15" s="19">
        <v>59761329</v>
      </c>
      <c r="H15" s="64">
        <v>123866.95</v>
      </c>
      <c r="I15" s="159">
        <v>482.4638775718624</v>
      </c>
      <c r="J15" s="158">
        <v>0.18783392208606878</v>
      </c>
      <c r="K15" s="70">
        <v>1.5700755302377774</v>
      </c>
      <c r="L15" s="19">
        <v>97939219</v>
      </c>
      <c r="M15" s="64">
        <v>308355.93</v>
      </c>
      <c r="N15" s="160">
        <v>317.6174332045439</v>
      </c>
      <c r="O15" s="161">
        <v>0.1549986080797303</v>
      </c>
      <c r="P15" s="162">
        <v>0.899090335417819</v>
      </c>
    </row>
    <row r="16" spans="1:16" ht="12.75">
      <c r="A16" s="163">
        <v>2016</v>
      </c>
      <c r="B16" s="19">
        <v>41734295</v>
      </c>
      <c r="C16" s="64">
        <v>24068.04</v>
      </c>
      <c r="D16" s="157">
        <v>1734.0130313893444</v>
      </c>
      <c r="E16" s="158">
        <v>0.2561589084062324</v>
      </c>
      <c r="F16" s="69">
        <v>2.3498858040454667</v>
      </c>
      <c r="G16" s="19">
        <v>69151307</v>
      </c>
      <c r="H16" s="64">
        <v>123502.3</v>
      </c>
      <c r="I16" s="159">
        <v>559.9191836913159</v>
      </c>
      <c r="J16" s="158">
        <v>0.1605411507888829</v>
      </c>
      <c r="K16" s="70">
        <v>1.9826784134764983</v>
      </c>
      <c r="L16" s="19">
        <v>110952307</v>
      </c>
      <c r="M16" s="64">
        <v>306788.32</v>
      </c>
      <c r="N16" s="160">
        <v>361.65753311599343</v>
      </c>
      <c r="O16" s="161">
        <v>0.13865769100617334</v>
      </c>
      <c r="P16" s="162">
        <v>1.1624138163389932</v>
      </c>
    </row>
    <row r="17" spans="1:16" ht="13.5" thickBot="1">
      <c r="A17" s="164">
        <v>2017</v>
      </c>
      <c r="B17" s="117">
        <v>41775509</v>
      </c>
      <c r="C17" s="165">
        <v>24090.66</v>
      </c>
      <c r="D17" s="166">
        <v>1734.0956619702408</v>
      </c>
      <c r="E17" s="167">
        <v>4.765280271868232E-05</v>
      </c>
      <c r="F17" s="120">
        <v>2.350045435492817</v>
      </c>
      <c r="G17" s="117">
        <v>62172998</v>
      </c>
      <c r="H17" s="165">
        <v>123471.14</v>
      </c>
      <c r="I17" s="168">
        <v>503.542755011414</v>
      </c>
      <c r="J17" s="167">
        <v>-0.10068672465950423</v>
      </c>
      <c r="K17" s="121">
        <v>1.6823622933109432</v>
      </c>
      <c r="L17" s="117">
        <v>116605684</v>
      </c>
      <c r="M17" s="165">
        <v>306886.55</v>
      </c>
      <c r="N17" s="169">
        <v>379.96348813592516</v>
      </c>
      <c r="O17" s="170">
        <v>0.050616822114031595</v>
      </c>
      <c r="P17" s="171">
        <v>1.271868331817548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0.12850911107435697</v>
      </c>
      <c r="E19" s="172"/>
      <c r="F19" s="36"/>
      <c r="G19" s="176"/>
      <c r="H19" s="34"/>
      <c r="I19" s="175">
        <v>0.10370178148718313</v>
      </c>
      <c r="J19" s="35"/>
      <c r="K19" s="36"/>
      <c r="L19" s="33"/>
      <c r="M19" s="34"/>
      <c r="N19" s="175">
        <v>0.08552121557454075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125791</v>
      </c>
      <c r="C24" s="64">
        <v>6289.66</v>
      </c>
      <c r="D24" s="185">
        <v>19.999650219566718</v>
      </c>
      <c r="E24" s="158"/>
      <c r="F24" s="186"/>
      <c r="G24" s="19">
        <v>378588</v>
      </c>
      <c r="H24" s="64">
        <v>2711.84</v>
      </c>
      <c r="I24" s="185">
        <v>139.60558145023305</v>
      </c>
      <c r="J24" s="158"/>
      <c r="K24" s="186"/>
      <c r="L24" s="19">
        <v>88791199</v>
      </c>
      <c r="M24" s="64">
        <v>469311.31</v>
      </c>
      <c r="N24" s="187">
        <v>189.19467123006262</v>
      </c>
      <c r="O24" s="158"/>
      <c r="P24" s="188"/>
    </row>
    <row r="25" spans="1:16" ht="12.75">
      <c r="A25" s="156">
        <v>2008</v>
      </c>
      <c r="B25" s="19">
        <v>156980</v>
      </c>
      <c r="C25" s="64">
        <v>6274.516</v>
      </c>
      <c r="D25" s="185">
        <v>25.018662794070494</v>
      </c>
      <c r="E25" s="158">
        <v>0.25095501768292977</v>
      </c>
      <c r="F25" s="186">
        <v>0.25095501768292977</v>
      </c>
      <c r="G25" s="19">
        <v>510058</v>
      </c>
      <c r="H25" s="64">
        <v>2737.128</v>
      </c>
      <c r="I25" s="185">
        <v>186.34787996761568</v>
      </c>
      <c r="J25" s="158">
        <v>0.33481683204797547</v>
      </c>
      <c r="K25" s="186">
        <v>0.33481683204797547</v>
      </c>
      <c r="L25" s="19">
        <v>100863868</v>
      </c>
      <c r="M25" s="64">
        <v>469258.647</v>
      </c>
      <c r="N25" s="187">
        <v>214.9430141454591</v>
      </c>
      <c r="O25" s="158">
        <v>0.1360944404405885</v>
      </c>
      <c r="P25" s="188">
        <v>0.1360944404405885</v>
      </c>
    </row>
    <row r="26" spans="1:16" ht="12.75">
      <c r="A26" s="156">
        <v>2009</v>
      </c>
      <c r="B26" s="19">
        <v>156510</v>
      </c>
      <c r="C26" s="64">
        <v>6255.74</v>
      </c>
      <c r="D26" s="185">
        <v>25.018622896731642</v>
      </c>
      <c r="E26" s="158">
        <v>-1.5947030894394018E-06</v>
      </c>
      <c r="F26" s="186">
        <v>0.2509530227810983</v>
      </c>
      <c r="G26" s="19">
        <v>410679</v>
      </c>
      <c r="H26" s="64">
        <v>2609.1</v>
      </c>
      <c r="I26" s="185">
        <v>157.40255260434634</v>
      </c>
      <c r="J26" s="158">
        <v>-0.15532952329964572</v>
      </c>
      <c r="K26" s="186">
        <v>0.12748036983362018</v>
      </c>
      <c r="L26" s="19">
        <v>102361012</v>
      </c>
      <c r="M26" s="64">
        <v>469733.8</v>
      </c>
      <c r="N26" s="187">
        <v>217.9128093400986</v>
      </c>
      <c r="O26" s="158">
        <v>0.013816663018551181</v>
      </c>
      <c r="P26" s="188">
        <v>0.15179147448140556</v>
      </c>
    </row>
    <row r="27" spans="1:16" ht="12.75">
      <c r="A27" s="156">
        <v>2010</v>
      </c>
      <c r="B27" s="19">
        <v>188190</v>
      </c>
      <c r="C27" s="64">
        <v>6271.95</v>
      </c>
      <c r="D27" s="185">
        <v>30.00502236146653</v>
      </c>
      <c r="E27" s="158">
        <v>0.19930751126139304</v>
      </c>
      <c r="F27" s="186">
        <v>0.5002773564565157</v>
      </c>
      <c r="G27" s="19">
        <v>428174</v>
      </c>
      <c r="H27" s="64">
        <v>2563.33</v>
      </c>
      <c r="I27" s="185">
        <v>167.03818860622707</v>
      </c>
      <c r="J27" s="158">
        <v>0.0612165167746756</v>
      </c>
      <c r="K27" s="186">
        <v>0.19650079080665744</v>
      </c>
      <c r="L27" s="19">
        <v>116179704</v>
      </c>
      <c r="M27" s="64">
        <v>469651.2</v>
      </c>
      <c r="N27" s="187">
        <v>247.37444299088344</v>
      </c>
      <c r="O27" s="158">
        <v>0.13519918237024697</v>
      </c>
      <c r="P27" s="188">
        <v>0.3075127400923128</v>
      </c>
    </row>
    <row r="28" spans="1:16" ht="12.75">
      <c r="A28" s="156">
        <v>2011</v>
      </c>
      <c r="B28" s="19">
        <v>219057</v>
      </c>
      <c r="C28" s="64">
        <v>7301.4</v>
      </c>
      <c r="D28" s="185">
        <v>30.002054400525928</v>
      </c>
      <c r="E28" s="158">
        <v>-9.891547171160437E-05</v>
      </c>
      <c r="F28" s="186">
        <v>0.5001289558141037</v>
      </c>
      <c r="G28" s="19">
        <v>586216</v>
      </c>
      <c r="H28" s="64">
        <v>2899.32</v>
      </c>
      <c r="I28" s="185">
        <v>202.19085854614184</v>
      </c>
      <c r="J28" s="158">
        <v>0.2104469057838209</v>
      </c>
      <c r="K28" s="186">
        <v>0.44830067999981327</v>
      </c>
      <c r="L28" s="19">
        <v>128762756</v>
      </c>
      <c r="M28" s="64">
        <v>469213.2</v>
      </c>
      <c r="N28" s="187">
        <v>274.42270592557924</v>
      </c>
      <c r="O28" s="158">
        <v>0.10934137984372386</v>
      </c>
      <c r="P28" s="188">
        <v>0.4504779872572545</v>
      </c>
    </row>
    <row r="29" spans="1:16" ht="12.75">
      <c r="A29" s="163">
        <v>2012</v>
      </c>
      <c r="B29" s="19">
        <v>225869</v>
      </c>
      <c r="C29" s="64">
        <v>7528.44</v>
      </c>
      <c r="D29" s="185">
        <v>30.00209870836455</v>
      </c>
      <c r="E29" s="158">
        <v>1.4768268209132037E-06</v>
      </c>
      <c r="F29" s="186">
        <v>0.5001311712447803</v>
      </c>
      <c r="G29" s="19">
        <v>577064</v>
      </c>
      <c r="H29" s="64">
        <v>2838.14</v>
      </c>
      <c r="I29" s="185">
        <v>203.32471266392778</v>
      </c>
      <c r="J29" s="158">
        <v>0.005607840660744748</v>
      </c>
      <c r="K29" s="186">
        <v>0.4564225194421005</v>
      </c>
      <c r="L29" s="19">
        <v>131297889</v>
      </c>
      <c r="M29" s="64">
        <v>469246.11</v>
      </c>
      <c r="N29" s="187">
        <v>279.80602545644973</v>
      </c>
      <c r="O29" s="158">
        <v>0.019616888160597024</v>
      </c>
      <c r="P29" s="188">
        <v>0.478931851712688</v>
      </c>
    </row>
    <row r="30" spans="1:16" ht="12.75">
      <c r="A30" s="163">
        <v>2013</v>
      </c>
      <c r="B30" s="19">
        <v>216710</v>
      </c>
      <c r="C30" s="64">
        <v>7223</v>
      </c>
      <c r="D30" s="185">
        <v>30.00276893257649</v>
      </c>
      <c r="E30" s="158">
        <v>2.23392442794045E-05</v>
      </c>
      <c r="F30" s="186">
        <v>0.500164683041466</v>
      </c>
      <c r="G30" s="19">
        <v>576641</v>
      </c>
      <c r="H30" s="64">
        <v>2825.91</v>
      </c>
      <c r="I30" s="185">
        <v>204.05497698086634</v>
      </c>
      <c r="J30" s="158">
        <v>0.0035916161265925474</v>
      </c>
      <c r="K30" s="186">
        <v>0.4616534300500613</v>
      </c>
      <c r="L30" s="19">
        <v>151431985</v>
      </c>
      <c r="M30" s="64">
        <v>468717.55</v>
      </c>
      <c r="N30" s="187">
        <v>323.0772668955963</v>
      </c>
      <c r="O30" s="158">
        <v>0.15464728241129863</v>
      </c>
      <c r="P30" s="188">
        <v>0.7076446434515649</v>
      </c>
    </row>
    <row r="31" spans="1:16" ht="12.75">
      <c r="A31" s="163">
        <v>2014</v>
      </c>
      <c r="B31" s="19">
        <v>231066</v>
      </c>
      <c r="C31" s="64">
        <v>7701.34</v>
      </c>
      <c r="D31" s="185">
        <v>30.003350066352088</v>
      </c>
      <c r="E31" s="158">
        <v>1.9369338106864663E-05</v>
      </c>
      <c r="F31" s="186">
        <v>0.5001937402384278</v>
      </c>
      <c r="G31" s="19">
        <v>587063</v>
      </c>
      <c r="H31" s="64">
        <v>2895.42</v>
      </c>
      <c r="I31" s="185">
        <v>202.75573146555595</v>
      </c>
      <c r="J31" s="158">
        <v>-0.006367134654266314</v>
      </c>
      <c r="K31" s="186">
        <v>0.4523468858430623</v>
      </c>
      <c r="L31" s="19">
        <v>167579036</v>
      </c>
      <c r="M31" s="64">
        <v>468041.2</v>
      </c>
      <c r="N31" s="187">
        <v>358.0433431928642</v>
      </c>
      <c r="O31" s="158">
        <v>0.1082282162197667</v>
      </c>
      <c r="P31" s="188">
        <v>0.8924599771495673</v>
      </c>
    </row>
    <row r="32" spans="1:16" ht="12.75">
      <c r="A32" s="163">
        <v>2015</v>
      </c>
      <c r="B32" s="19">
        <v>259314</v>
      </c>
      <c r="C32" s="64">
        <v>7408.28</v>
      </c>
      <c r="D32" s="185">
        <v>35.00326661519273</v>
      </c>
      <c r="E32" s="158">
        <v>0.1666452758703071</v>
      </c>
      <c r="F32" s="186">
        <v>0.7501939399393684</v>
      </c>
      <c r="G32" s="19">
        <v>671271</v>
      </c>
      <c r="H32" s="64">
        <v>3165.54</v>
      </c>
      <c r="I32" s="185">
        <v>212.05576299778238</v>
      </c>
      <c r="J32" s="158">
        <v>0.04586815605657151</v>
      </c>
      <c r="K32" s="186">
        <v>0.5189633594511875</v>
      </c>
      <c r="L32" s="19">
        <v>191941851</v>
      </c>
      <c r="M32" s="64">
        <v>466927.75</v>
      </c>
      <c r="N32" s="187">
        <v>411.07398521505735</v>
      </c>
      <c r="O32" s="158">
        <v>0.14811235296065142</v>
      </c>
      <c r="P32" s="188">
        <v>1.1727566772490503</v>
      </c>
    </row>
    <row r="33" spans="1:16" ht="12.75">
      <c r="A33" s="163">
        <v>2016</v>
      </c>
      <c r="B33" s="19">
        <v>326262</v>
      </c>
      <c r="C33" s="64">
        <v>8156.76</v>
      </c>
      <c r="D33" s="185">
        <v>39.99897017933591</v>
      </c>
      <c r="E33" s="158">
        <v>0.14272106712391414</v>
      </c>
      <c r="F33" s="186">
        <v>0.9999834867213228</v>
      </c>
      <c r="G33" s="19">
        <v>765404</v>
      </c>
      <c r="H33" s="64">
        <v>3684.05</v>
      </c>
      <c r="I33" s="185">
        <v>207.76156675398</v>
      </c>
      <c r="J33" s="158">
        <v>-0.020250316157865027</v>
      </c>
      <c r="K33" s="186">
        <v>0.48820387119008823</v>
      </c>
      <c r="L33" s="19">
        <v>222929575</v>
      </c>
      <c r="M33" s="64">
        <v>466199.47</v>
      </c>
      <c r="N33" s="187">
        <v>478.1849601845322</v>
      </c>
      <c r="O33" s="158">
        <v>0.163257655271873</v>
      </c>
      <c r="P33" s="188">
        <v>1.527475837853036</v>
      </c>
    </row>
    <row r="34" spans="1:16" ht="13.5" thickBot="1">
      <c r="A34" s="164">
        <v>2017</v>
      </c>
      <c r="B34" s="117">
        <v>323806</v>
      </c>
      <c r="C34" s="165">
        <v>8095.29</v>
      </c>
      <c r="D34" s="189">
        <v>39.99930823972952</v>
      </c>
      <c r="E34" s="167">
        <v>8.451727434323883E-06</v>
      </c>
      <c r="F34" s="190">
        <v>1.0000003900366257</v>
      </c>
      <c r="G34" s="117">
        <v>766358</v>
      </c>
      <c r="H34" s="165">
        <v>3689.6</v>
      </c>
      <c r="I34" s="189">
        <v>207.7076105810928</v>
      </c>
      <c r="J34" s="167">
        <v>-0.00025970237773127264</v>
      </c>
      <c r="K34" s="190">
        <v>0.4878173811061913</v>
      </c>
      <c r="L34" s="117">
        <v>221644355</v>
      </c>
      <c r="M34" s="165">
        <v>466233.24</v>
      </c>
      <c r="N34" s="191">
        <v>475.3937213914649</v>
      </c>
      <c r="O34" s="167">
        <v>-0.005837153038000507</v>
      </c>
      <c r="P34" s="192">
        <v>1.5127225745876391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4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0.09651468964618648</v>
      </c>
      <c r="O36" s="172"/>
      <c r="P36" s="36"/>
    </row>
    <row r="37" spans="2:6" ht="12.75">
      <c r="B37" s="195" t="s">
        <v>101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zoomScale="80" zoomScaleNormal="80" zoomScalePageLayoutView="0" workbookViewId="0" topLeftCell="A22">
      <selection activeCell="A53" sqref="A53:N54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690</v>
      </c>
      <c r="B4" s="207" t="s">
        <v>101</v>
      </c>
      <c r="C4" s="206">
        <v>10726955</v>
      </c>
      <c r="D4" s="206">
        <v>6527523</v>
      </c>
      <c r="E4" s="206">
        <v>756159</v>
      </c>
      <c r="F4" s="206">
        <v>5511633</v>
      </c>
      <c r="G4" s="206">
        <v>176394</v>
      </c>
      <c r="H4" s="206">
        <v>0</v>
      </c>
      <c r="I4" s="206">
        <v>0</v>
      </c>
      <c r="J4" s="206">
        <v>221589099</v>
      </c>
      <c r="K4" s="206">
        <v>19237804</v>
      </c>
      <c r="L4" s="206">
        <v>6614477</v>
      </c>
      <c r="M4" s="206">
        <v>5263910</v>
      </c>
      <c r="N4" s="206">
        <v>276403954</v>
      </c>
      <c r="O4" s="22"/>
    </row>
    <row r="5" spans="1:15" ht="12.75">
      <c r="A5" s="208" t="s">
        <v>96</v>
      </c>
      <c r="B5" s="209"/>
      <c r="C5" s="210">
        <v>0.03880897810890216</v>
      </c>
      <c r="D5" s="210">
        <v>0.0236158814139106</v>
      </c>
      <c r="E5" s="210">
        <v>0.002735702543531631</v>
      </c>
      <c r="F5" s="210">
        <v>0.01994049983814631</v>
      </c>
      <c r="G5" s="210">
        <v>0.0006381746622915532</v>
      </c>
      <c r="H5" s="210" t="s">
        <v>102</v>
      </c>
      <c r="I5" s="210" t="s">
        <v>102</v>
      </c>
      <c r="J5" s="210">
        <v>0.8016857059866807</v>
      </c>
      <c r="K5" s="210">
        <v>0.0696003212747094</v>
      </c>
      <c r="L5" s="210">
        <v>0.02393047170374415</v>
      </c>
      <c r="M5" s="210">
        <v>0.01904426446808355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 t="s">
        <v>103</v>
      </c>
      <c r="B8" s="215" t="s">
        <v>104</v>
      </c>
      <c r="C8" s="215">
        <v>0</v>
      </c>
      <c r="D8" s="215">
        <v>0</v>
      </c>
      <c r="E8" s="215">
        <v>0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0</v>
      </c>
      <c r="O8" s="22"/>
    </row>
    <row r="9" spans="1:14" s="218" customFormat="1" ht="12.75">
      <c r="A9" s="216"/>
      <c r="B9" s="217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</row>
    <row r="10" spans="1:14" s="218" customFormat="1" ht="12.75">
      <c r="A10" s="219"/>
      <c r="B10" s="217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</row>
    <row r="11" spans="1:15" ht="12.75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2"/>
    </row>
    <row r="12" spans="1:14" ht="12.75">
      <c r="A12" s="216"/>
      <c r="B12" s="217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</row>
    <row r="13" spans="1:14" ht="12.75">
      <c r="A13" s="220"/>
      <c r="B13" s="217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</row>
    <row r="14" spans="1:15" ht="12.7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2"/>
    </row>
    <row r="15" spans="1:14" ht="12.75">
      <c r="A15" s="216"/>
      <c r="B15" s="217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</row>
    <row r="16" spans="1:14" ht="12.75">
      <c r="A16" s="220"/>
      <c r="B16" s="217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/>
      <c r="B53" s="222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2"/>
    </row>
    <row r="54" spans="1:14" ht="12.75">
      <c r="A54" s="210"/>
      <c r="B54" s="223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4</v>
      </c>
      <c r="B57" s="226" t="s">
        <v>101</v>
      </c>
      <c r="D57" s="39" t="s">
        <v>99</v>
      </c>
      <c r="E57" s="47"/>
      <c r="F57" s="52"/>
      <c r="L57" s="138"/>
      <c r="M57" s="50" t="s">
        <v>100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Thompson, Elaine</cp:lastModifiedBy>
  <dcterms:created xsi:type="dcterms:W3CDTF">2018-02-06T20:01:14Z</dcterms:created>
  <dcterms:modified xsi:type="dcterms:W3CDTF">2018-02-12T19:26:23Z</dcterms:modified>
  <cp:category/>
  <cp:version/>
  <cp:contentType/>
  <cp:contentStatus/>
</cp:coreProperties>
</file>